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9.25\"/>
    </mc:Choice>
  </mc:AlternateContent>
  <bookViews>
    <workbookView xWindow="-120" yWindow="-120" windowWidth="29040" windowHeight="15840" tabRatio="777" activeTab="3"/>
  </bookViews>
  <sheets>
    <sheet name="1#" sheetId="4" r:id="rId1"/>
    <sheet name="2#" sheetId="6" r:id="rId2"/>
    <sheet name="3#" sheetId="7" r:id="rId3"/>
    <sheet name="4#" sheetId="9" r:id="rId4"/>
  </sheets>
  <definedNames>
    <definedName name="_xlnm._FilterDatabase" localSheetId="0" hidden="1">'1#'!$A$3:$F$63</definedName>
  </definedNames>
  <calcPr calcId="162913"/>
</workbook>
</file>

<file path=xl/calcChain.xml><?xml version="1.0" encoding="utf-8"?>
<calcChain xmlns="http://schemas.openxmlformats.org/spreadsheetml/2006/main">
  <c r="E102" i="9" l="1"/>
  <c r="E101" i="9"/>
  <c r="E100" i="9"/>
  <c r="E99" i="9"/>
  <c r="E98" i="9"/>
  <c r="E97" i="9"/>
  <c r="E96" i="9"/>
  <c r="E95" i="9"/>
  <c r="E94" i="9"/>
  <c r="E93" i="9"/>
  <c r="E92" i="9"/>
  <c r="E91" i="9"/>
  <c r="E90" i="9"/>
  <c r="E89" i="9"/>
  <c r="E88" i="9"/>
  <c r="E87" i="9"/>
  <c r="E86" i="9"/>
  <c r="E85" i="9"/>
  <c r="E84" i="9"/>
  <c r="E83" i="9"/>
  <c r="E82" i="9"/>
  <c r="E81" i="9"/>
  <c r="E80" i="9"/>
  <c r="E79" i="9"/>
  <c r="E78" i="9"/>
  <c r="E77" i="9"/>
  <c r="E76" i="9"/>
  <c r="E75" i="9"/>
  <c r="E74" i="9"/>
  <c r="E73" i="9"/>
  <c r="E72" i="9"/>
  <c r="E71" i="9"/>
  <c r="E70" i="9"/>
  <c r="E69" i="9"/>
  <c r="E68" i="9"/>
  <c r="E67" i="9"/>
  <c r="E66" i="9"/>
  <c r="E65" i="9"/>
  <c r="E64" i="9"/>
  <c r="E63" i="9"/>
  <c r="E62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4" i="9"/>
  <c r="E43" i="9"/>
  <c r="E42" i="9"/>
  <c r="E41" i="9"/>
  <c r="E40" i="9"/>
  <c r="E39" i="9"/>
  <c r="E38" i="9"/>
  <c r="E37" i="9"/>
  <c r="E36" i="9"/>
  <c r="E35" i="9"/>
  <c r="E34" i="9"/>
  <c r="E33" i="9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5" i="9"/>
  <c r="E4" i="9"/>
  <c r="E108" i="7"/>
  <c r="E107" i="7"/>
  <c r="E106" i="7"/>
  <c r="E105" i="7"/>
  <c r="E104" i="7"/>
  <c r="E103" i="7"/>
  <c r="E102" i="7"/>
  <c r="E101" i="7"/>
  <c r="E100" i="7"/>
  <c r="E99" i="7"/>
  <c r="E98" i="7"/>
  <c r="E97" i="7"/>
  <c r="E96" i="7"/>
  <c r="E95" i="7"/>
  <c r="E94" i="7"/>
  <c r="E93" i="7"/>
  <c r="E92" i="7"/>
  <c r="E91" i="7"/>
  <c r="E90" i="7"/>
  <c r="E89" i="7"/>
  <c r="E88" i="7"/>
  <c r="E87" i="7"/>
  <c r="E86" i="7"/>
  <c r="E85" i="7"/>
  <c r="E84" i="7"/>
  <c r="E83" i="7"/>
  <c r="E82" i="7"/>
  <c r="E81" i="7"/>
  <c r="E80" i="7"/>
  <c r="E79" i="7"/>
  <c r="E78" i="7"/>
  <c r="E77" i="7"/>
  <c r="E76" i="7"/>
  <c r="E75" i="7"/>
  <c r="E74" i="7"/>
  <c r="E73" i="7"/>
  <c r="E72" i="7"/>
  <c r="E71" i="7"/>
  <c r="E70" i="7"/>
  <c r="E69" i="7"/>
  <c r="E68" i="7"/>
  <c r="E67" i="7"/>
  <c r="E66" i="7"/>
  <c r="E65" i="7"/>
  <c r="E64" i="7"/>
  <c r="E63" i="7"/>
  <c r="E62" i="7"/>
  <c r="E61" i="7"/>
  <c r="E60" i="7"/>
  <c r="E59" i="7"/>
  <c r="E58" i="7"/>
  <c r="E57" i="7"/>
  <c r="E56" i="7"/>
  <c r="E55" i="7"/>
  <c r="E54" i="7"/>
  <c r="E53" i="7"/>
  <c r="E52" i="7"/>
  <c r="E51" i="7"/>
  <c r="E50" i="7"/>
  <c r="E49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5" i="7"/>
  <c r="E4" i="7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5" i="4" l="1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4" i="4" l="1"/>
</calcChain>
</file>

<file path=xl/sharedStrings.xml><?xml version="1.0" encoding="utf-8"?>
<sst xmlns="http://schemas.openxmlformats.org/spreadsheetml/2006/main" count="423" uniqueCount="351">
  <si>
    <t>商品住房房源价目清单</t>
  </si>
  <si>
    <t>楼幢号：</t>
  </si>
  <si>
    <t>地上层数（层）：</t>
  </si>
  <si>
    <t>序号</t>
  </si>
  <si>
    <t>房号</t>
  </si>
  <si>
    <t>建筑面积（平方米）</t>
  </si>
  <si>
    <t>单价（元/平方米）</t>
  </si>
  <si>
    <t>房屋总价（元）</t>
  </si>
  <si>
    <t xml:space="preserve">1# </t>
    <phoneticPr fontId="0" type="noConversion"/>
  </si>
  <si>
    <t>12</t>
    <phoneticPr fontId="0" type="noConversion"/>
  </si>
  <si>
    <t>1-10101</t>
    <phoneticPr fontId="0" type="noConversion"/>
  </si>
  <si>
    <t>1-10102</t>
    <phoneticPr fontId="0" type="noConversion"/>
  </si>
  <si>
    <t>1-20101</t>
    <phoneticPr fontId="0" type="noConversion"/>
  </si>
  <si>
    <t>1-10201</t>
    <phoneticPr fontId="0" type="noConversion"/>
  </si>
  <si>
    <t>1-10202</t>
    <phoneticPr fontId="0" type="noConversion"/>
  </si>
  <si>
    <t>1-10301</t>
    <phoneticPr fontId="0" type="noConversion"/>
  </si>
  <si>
    <t>1-10302</t>
    <phoneticPr fontId="0" type="noConversion"/>
  </si>
  <si>
    <t>1-10401</t>
    <phoneticPr fontId="0" type="noConversion"/>
  </si>
  <si>
    <t>1-10402</t>
    <phoneticPr fontId="0" type="noConversion"/>
  </si>
  <si>
    <t>1-10501</t>
    <phoneticPr fontId="0" type="noConversion"/>
  </si>
  <si>
    <t>1-10502</t>
    <phoneticPr fontId="0" type="noConversion"/>
  </si>
  <si>
    <t>1-10601</t>
    <phoneticPr fontId="0" type="noConversion"/>
  </si>
  <si>
    <t>1-10602</t>
    <phoneticPr fontId="0" type="noConversion"/>
  </si>
  <si>
    <t>1-20102</t>
    <phoneticPr fontId="0" type="noConversion"/>
  </si>
  <si>
    <t>1-20201</t>
    <phoneticPr fontId="0" type="noConversion"/>
  </si>
  <si>
    <r>
      <t>1</t>
    </r>
    <r>
      <rPr>
        <sz val="11"/>
        <rFont val="宋体"/>
        <family val="3"/>
        <charset val="134"/>
      </rPr>
      <t>-20202</t>
    </r>
    <phoneticPr fontId="0" type="noConversion"/>
  </si>
  <si>
    <t>1-20301</t>
    <phoneticPr fontId="0" type="noConversion"/>
  </si>
  <si>
    <t>1-20302</t>
    <phoneticPr fontId="0" type="noConversion"/>
  </si>
  <si>
    <t>1-20401</t>
    <phoneticPr fontId="0" type="noConversion"/>
  </si>
  <si>
    <t>1-20402</t>
    <phoneticPr fontId="0" type="noConversion"/>
  </si>
  <si>
    <t>1-20501</t>
    <phoneticPr fontId="0" type="noConversion"/>
  </si>
  <si>
    <t>1-20502</t>
    <phoneticPr fontId="0" type="noConversion"/>
  </si>
  <si>
    <t>1-20601</t>
    <phoneticPr fontId="0" type="noConversion"/>
  </si>
  <si>
    <t>1-20602</t>
    <phoneticPr fontId="0" type="noConversion"/>
  </si>
  <si>
    <t>1-20701</t>
    <phoneticPr fontId="0" type="noConversion"/>
  </si>
  <si>
    <t>1-20702</t>
    <phoneticPr fontId="0" type="noConversion"/>
  </si>
  <si>
    <t>1-20801</t>
    <phoneticPr fontId="0" type="noConversion"/>
  </si>
  <si>
    <t>1-20802</t>
    <phoneticPr fontId="0" type="noConversion"/>
  </si>
  <si>
    <t>1-20901</t>
    <phoneticPr fontId="0" type="noConversion"/>
  </si>
  <si>
    <t>1-20902</t>
    <phoneticPr fontId="0" type="noConversion"/>
  </si>
  <si>
    <t>1-21001</t>
    <phoneticPr fontId="0" type="noConversion"/>
  </si>
  <si>
    <t>1-21002</t>
    <phoneticPr fontId="0" type="noConversion"/>
  </si>
  <si>
    <t>1-21102</t>
    <phoneticPr fontId="0" type="noConversion"/>
  </si>
  <si>
    <t>1-21101</t>
    <phoneticPr fontId="0" type="noConversion"/>
  </si>
  <si>
    <t>1-21201</t>
    <phoneticPr fontId="0" type="noConversion"/>
  </si>
  <si>
    <t>1-21202</t>
    <phoneticPr fontId="0" type="noConversion"/>
  </si>
  <si>
    <t>1-30101</t>
    <phoneticPr fontId="0" type="noConversion"/>
  </si>
  <si>
    <t>1-30102</t>
    <phoneticPr fontId="0" type="noConversion"/>
  </si>
  <si>
    <t>1-30201</t>
    <phoneticPr fontId="0" type="noConversion"/>
  </si>
  <si>
    <t>1-30202</t>
    <phoneticPr fontId="0" type="noConversion"/>
  </si>
  <si>
    <t>1-30301</t>
    <phoneticPr fontId="0" type="noConversion"/>
  </si>
  <si>
    <t>1-30302</t>
    <phoneticPr fontId="0" type="noConversion"/>
  </si>
  <si>
    <t>1-30401</t>
    <phoneticPr fontId="0" type="noConversion"/>
  </si>
  <si>
    <t>1-30402</t>
    <phoneticPr fontId="0" type="noConversion"/>
  </si>
  <si>
    <t>1-30501</t>
    <phoneticPr fontId="0" type="noConversion"/>
  </si>
  <si>
    <t>1-30502</t>
    <phoneticPr fontId="0" type="noConversion"/>
  </si>
  <si>
    <t>1-30601</t>
    <phoneticPr fontId="0" type="noConversion"/>
  </si>
  <si>
    <t>1-30602</t>
    <phoneticPr fontId="0" type="noConversion"/>
  </si>
  <si>
    <t>1-30701</t>
    <phoneticPr fontId="0" type="noConversion"/>
  </si>
  <si>
    <t>1-30702</t>
    <phoneticPr fontId="0" type="noConversion"/>
  </si>
  <si>
    <t>1-30801</t>
    <phoneticPr fontId="0" type="noConversion"/>
  </si>
  <si>
    <t>1-30802</t>
    <phoneticPr fontId="0" type="noConversion"/>
  </si>
  <si>
    <t>1-30901</t>
    <phoneticPr fontId="0" type="noConversion"/>
  </si>
  <si>
    <t>1-30902</t>
    <phoneticPr fontId="0" type="noConversion"/>
  </si>
  <si>
    <t>1-31001</t>
    <phoneticPr fontId="0" type="noConversion"/>
  </si>
  <si>
    <t>1-31002</t>
    <phoneticPr fontId="0" type="noConversion"/>
  </si>
  <si>
    <t>1-31101</t>
    <phoneticPr fontId="0" type="noConversion"/>
  </si>
  <si>
    <t>1-31102</t>
    <phoneticPr fontId="0" type="noConversion"/>
  </si>
  <si>
    <t>1-31201</t>
    <phoneticPr fontId="0" type="noConversion"/>
  </si>
  <si>
    <t>1-31202</t>
    <phoneticPr fontId="0" type="noConversion"/>
  </si>
  <si>
    <t xml:space="preserve">2# </t>
    <phoneticPr fontId="0" type="noConversion"/>
  </si>
  <si>
    <t>2-10101</t>
    <phoneticPr fontId="0" type="noConversion"/>
  </si>
  <si>
    <t>2-10102</t>
    <phoneticPr fontId="0" type="noConversion"/>
  </si>
  <si>
    <t>2-10201</t>
    <phoneticPr fontId="0" type="noConversion"/>
  </si>
  <si>
    <t>2-10202</t>
    <phoneticPr fontId="0" type="noConversion"/>
  </si>
  <si>
    <t>2-10301</t>
    <phoneticPr fontId="0" type="noConversion"/>
  </si>
  <si>
    <t>2-10302</t>
    <phoneticPr fontId="0" type="noConversion"/>
  </si>
  <si>
    <t>2-10401</t>
    <phoneticPr fontId="0" type="noConversion"/>
  </si>
  <si>
    <t>2-10402</t>
    <phoneticPr fontId="0" type="noConversion"/>
  </si>
  <si>
    <t>2-10501</t>
    <phoneticPr fontId="0" type="noConversion"/>
  </si>
  <si>
    <t>2-10502</t>
    <phoneticPr fontId="0" type="noConversion"/>
  </si>
  <si>
    <t>2-10601</t>
    <phoneticPr fontId="0" type="noConversion"/>
  </si>
  <si>
    <t>2-10602</t>
    <phoneticPr fontId="0" type="noConversion"/>
  </si>
  <si>
    <t>2-10701</t>
    <phoneticPr fontId="0" type="noConversion"/>
  </si>
  <si>
    <t>2-10702</t>
    <phoneticPr fontId="0" type="noConversion"/>
  </si>
  <si>
    <t>2-10801</t>
    <phoneticPr fontId="0" type="noConversion"/>
  </si>
  <si>
    <t>2-10802</t>
    <phoneticPr fontId="0" type="noConversion"/>
  </si>
  <si>
    <t>2-10901</t>
    <phoneticPr fontId="0" type="noConversion"/>
  </si>
  <si>
    <t>2-10902</t>
    <phoneticPr fontId="0" type="noConversion"/>
  </si>
  <si>
    <t>2-11001</t>
    <phoneticPr fontId="0" type="noConversion"/>
  </si>
  <si>
    <t>2-11002</t>
    <phoneticPr fontId="0" type="noConversion"/>
  </si>
  <si>
    <t>2-11101</t>
    <phoneticPr fontId="0" type="noConversion"/>
  </si>
  <si>
    <t>2-11102</t>
    <phoneticPr fontId="0" type="noConversion"/>
  </si>
  <si>
    <t>2-11201</t>
    <phoneticPr fontId="0" type="noConversion"/>
  </si>
  <si>
    <t>2-11202</t>
    <phoneticPr fontId="0" type="noConversion"/>
  </si>
  <si>
    <t>2-20101</t>
    <phoneticPr fontId="0" type="noConversion"/>
  </si>
  <si>
    <t>2-20102</t>
    <phoneticPr fontId="0" type="noConversion"/>
  </si>
  <si>
    <t>2-20201</t>
    <phoneticPr fontId="0" type="noConversion"/>
  </si>
  <si>
    <t>2-20202</t>
    <phoneticPr fontId="0" type="noConversion"/>
  </si>
  <si>
    <t>2-20301</t>
    <phoneticPr fontId="0" type="noConversion"/>
  </si>
  <si>
    <t>2-20302</t>
    <phoneticPr fontId="0" type="noConversion"/>
  </si>
  <si>
    <t>2-20401</t>
    <phoneticPr fontId="0" type="noConversion"/>
  </si>
  <si>
    <t>2-20402</t>
    <phoneticPr fontId="0" type="noConversion"/>
  </si>
  <si>
    <t>2-20501</t>
    <phoneticPr fontId="0" type="noConversion"/>
  </si>
  <si>
    <t>2-20502</t>
    <phoneticPr fontId="0" type="noConversion"/>
  </si>
  <si>
    <t>2-20601</t>
    <phoneticPr fontId="0" type="noConversion"/>
  </si>
  <si>
    <t>2-20602</t>
    <phoneticPr fontId="0" type="noConversion"/>
  </si>
  <si>
    <t>2-20701</t>
    <phoneticPr fontId="0" type="noConversion"/>
  </si>
  <si>
    <t>2-20702</t>
    <phoneticPr fontId="0" type="noConversion"/>
  </si>
  <si>
    <t>2-20801</t>
    <phoneticPr fontId="0" type="noConversion"/>
  </si>
  <si>
    <t>2-20802</t>
    <phoneticPr fontId="0" type="noConversion"/>
  </si>
  <si>
    <t>2-20901</t>
    <phoneticPr fontId="0" type="noConversion"/>
  </si>
  <si>
    <t>2-20902</t>
    <phoneticPr fontId="0" type="noConversion"/>
  </si>
  <si>
    <t>2-21001</t>
    <phoneticPr fontId="0" type="noConversion"/>
  </si>
  <si>
    <t>2-21002</t>
    <phoneticPr fontId="0" type="noConversion"/>
  </si>
  <si>
    <t>2-21101</t>
    <phoneticPr fontId="0" type="noConversion"/>
  </si>
  <si>
    <t>2-21102</t>
    <phoneticPr fontId="0" type="noConversion"/>
  </si>
  <si>
    <t>2-21201</t>
    <phoneticPr fontId="0" type="noConversion"/>
  </si>
  <si>
    <t>2-21202</t>
    <phoneticPr fontId="0" type="noConversion"/>
  </si>
  <si>
    <t>2-30101</t>
    <phoneticPr fontId="0" type="noConversion"/>
  </si>
  <si>
    <t>2-30102</t>
    <phoneticPr fontId="0" type="noConversion"/>
  </si>
  <si>
    <t>2-30201</t>
    <phoneticPr fontId="0" type="noConversion"/>
  </si>
  <si>
    <t>2-30202</t>
    <phoneticPr fontId="0" type="noConversion"/>
  </si>
  <si>
    <t>2-30301</t>
    <phoneticPr fontId="0" type="noConversion"/>
  </si>
  <si>
    <t>2-30302</t>
    <phoneticPr fontId="0" type="noConversion"/>
  </si>
  <si>
    <t>2-30401</t>
    <phoneticPr fontId="0" type="noConversion"/>
  </si>
  <si>
    <t>2-30402</t>
    <phoneticPr fontId="0" type="noConversion"/>
  </si>
  <si>
    <t>2-30501</t>
    <phoneticPr fontId="0" type="noConversion"/>
  </si>
  <si>
    <t>2-30502</t>
    <phoneticPr fontId="0" type="noConversion"/>
  </si>
  <si>
    <t>2-30601</t>
    <phoneticPr fontId="0" type="noConversion"/>
  </si>
  <si>
    <t>2-30602</t>
    <phoneticPr fontId="0" type="noConversion"/>
  </si>
  <si>
    <t>2-30701</t>
    <phoneticPr fontId="0" type="noConversion"/>
  </si>
  <si>
    <t>2-30702</t>
    <phoneticPr fontId="0" type="noConversion"/>
  </si>
  <si>
    <t>2-30801</t>
    <phoneticPr fontId="0" type="noConversion"/>
  </si>
  <si>
    <t>2-30802</t>
  </si>
  <si>
    <t>2-30901</t>
    <phoneticPr fontId="0" type="noConversion"/>
  </si>
  <si>
    <t>2-30902</t>
    <phoneticPr fontId="0" type="noConversion"/>
  </si>
  <si>
    <t>2-31001</t>
    <phoneticPr fontId="0" type="noConversion"/>
  </si>
  <si>
    <t>2-31002</t>
    <phoneticPr fontId="0" type="noConversion"/>
  </si>
  <si>
    <t>2-31101</t>
    <phoneticPr fontId="0" type="noConversion"/>
  </si>
  <si>
    <t>2-31102</t>
    <phoneticPr fontId="0" type="noConversion"/>
  </si>
  <si>
    <t>2-31201</t>
    <phoneticPr fontId="0" type="noConversion"/>
  </si>
  <si>
    <t>2-31202</t>
    <phoneticPr fontId="0" type="noConversion"/>
  </si>
  <si>
    <t xml:space="preserve">3# </t>
    <phoneticPr fontId="0" type="noConversion"/>
  </si>
  <si>
    <t>3-10201</t>
    <phoneticPr fontId="0" type="noConversion"/>
  </si>
  <si>
    <t>3-10202</t>
    <phoneticPr fontId="0" type="noConversion"/>
  </si>
  <si>
    <t>3-10203</t>
    <phoneticPr fontId="0" type="noConversion"/>
  </si>
  <si>
    <t>3-10204</t>
    <phoneticPr fontId="0" type="noConversion"/>
  </si>
  <si>
    <t>3-10205</t>
    <phoneticPr fontId="0" type="noConversion"/>
  </si>
  <si>
    <t>3-10206</t>
    <phoneticPr fontId="0" type="noConversion"/>
  </si>
  <si>
    <t>3-10207</t>
    <phoneticPr fontId="0" type="noConversion"/>
  </si>
  <si>
    <t>3-10208</t>
    <phoneticPr fontId="0" type="noConversion"/>
  </si>
  <si>
    <t>3-10209</t>
    <phoneticPr fontId="0" type="noConversion"/>
  </si>
  <si>
    <t>3-10210</t>
    <phoneticPr fontId="0" type="noConversion"/>
  </si>
  <si>
    <t>3-10301</t>
    <phoneticPr fontId="0" type="noConversion"/>
  </si>
  <si>
    <t>3-10302</t>
    <phoneticPr fontId="0" type="noConversion"/>
  </si>
  <si>
    <t>3-10303</t>
    <phoneticPr fontId="0" type="noConversion"/>
  </si>
  <si>
    <t>3-10304</t>
    <phoneticPr fontId="0" type="noConversion"/>
  </si>
  <si>
    <t>3-10305</t>
    <phoneticPr fontId="0" type="noConversion"/>
  </si>
  <si>
    <t>3-10306</t>
    <phoneticPr fontId="0" type="noConversion"/>
  </si>
  <si>
    <t>3-10307</t>
    <phoneticPr fontId="0" type="noConversion"/>
  </si>
  <si>
    <t>3-10308</t>
    <phoneticPr fontId="0" type="noConversion"/>
  </si>
  <si>
    <t>3-10309</t>
    <phoneticPr fontId="0" type="noConversion"/>
  </si>
  <si>
    <t>3-10310</t>
    <phoneticPr fontId="0" type="noConversion"/>
  </si>
  <si>
    <t>3-10401</t>
    <phoneticPr fontId="0" type="noConversion"/>
  </si>
  <si>
    <t>3-10402</t>
    <phoneticPr fontId="0" type="noConversion"/>
  </si>
  <si>
    <t>3-10403</t>
    <phoneticPr fontId="0" type="noConversion"/>
  </si>
  <si>
    <t>3-10404</t>
    <phoneticPr fontId="0" type="noConversion"/>
  </si>
  <si>
    <t>3-10405</t>
    <phoneticPr fontId="0" type="noConversion"/>
  </si>
  <si>
    <t>3-10406</t>
    <phoneticPr fontId="0" type="noConversion"/>
  </si>
  <si>
    <t>3-10407</t>
    <phoneticPr fontId="0" type="noConversion"/>
  </si>
  <si>
    <t>3-10408</t>
    <phoneticPr fontId="0" type="noConversion"/>
  </si>
  <si>
    <t>3-10409</t>
    <phoneticPr fontId="0" type="noConversion"/>
  </si>
  <si>
    <t>3-10410</t>
    <phoneticPr fontId="0" type="noConversion"/>
  </si>
  <si>
    <t>3-10501</t>
    <phoneticPr fontId="0" type="noConversion"/>
  </si>
  <si>
    <t>3-10502</t>
    <phoneticPr fontId="0" type="noConversion"/>
  </si>
  <si>
    <t>3-10503</t>
    <phoneticPr fontId="0" type="noConversion"/>
  </si>
  <si>
    <t>3-10504</t>
    <phoneticPr fontId="0" type="noConversion"/>
  </si>
  <si>
    <t>3-10505</t>
    <phoneticPr fontId="0" type="noConversion"/>
  </si>
  <si>
    <t>3-10506</t>
    <phoneticPr fontId="0" type="noConversion"/>
  </si>
  <si>
    <t>3-10507</t>
    <phoneticPr fontId="0" type="noConversion"/>
  </si>
  <si>
    <t>3-10508</t>
    <phoneticPr fontId="0" type="noConversion"/>
  </si>
  <si>
    <t>3-10509</t>
    <phoneticPr fontId="0" type="noConversion"/>
  </si>
  <si>
    <t>3-10510</t>
    <phoneticPr fontId="0" type="noConversion"/>
  </si>
  <si>
    <t>3-10601</t>
    <phoneticPr fontId="0" type="noConversion"/>
  </si>
  <si>
    <t>3-10602</t>
    <phoneticPr fontId="0" type="noConversion"/>
  </si>
  <si>
    <t>3-10603</t>
    <phoneticPr fontId="0" type="noConversion"/>
  </si>
  <si>
    <t>3-10604</t>
    <phoneticPr fontId="0" type="noConversion"/>
  </si>
  <si>
    <t>3-10605</t>
    <phoneticPr fontId="0" type="noConversion"/>
  </si>
  <si>
    <t>3-10606</t>
    <phoneticPr fontId="0" type="noConversion"/>
  </si>
  <si>
    <t>3-10607</t>
    <phoneticPr fontId="0" type="noConversion"/>
  </si>
  <si>
    <t>3-10608</t>
    <phoneticPr fontId="0" type="noConversion"/>
  </si>
  <si>
    <t>3-10609</t>
    <phoneticPr fontId="0" type="noConversion"/>
  </si>
  <si>
    <t>3-10610</t>
    <phoneticPr fontId="0" type="noConversion"/>
  </si>
  <si>
    <t>3-10701</t>
    <phoneticPr fontId="0" type="noConversion"/>
  </si>
  <si>
    <t>3-10702</t>
    <phoneticPr fontId="0" type="noConversion"/>
  </si>
  <si>
    <t>3-10703</t>
    <phoneticPr fontId="0" type="noConversion"/>
  </si>
  <si>
    <t>3-10704</t>
    <phoneticPr fontId="0" type="noConversion"/>
  </si>
  <si>
    <t>3-10705</t>
    <phoneticPr fontId="0" type="noConversion"/>
  </si>
  <si>
    <t>3-10706</t>
    <phoneticPr fontId="0" type="noConversion"/>
  </si>
  <si>
    <t>3-10707</t>
    <phoneticPr fontId="0" type="noConversion"/>
  </si>
  <si>
    <t>3-10708</t>
    <phoneticPr fontId="0" type="noConversion"/>
  </si>
  <si>
    <t>3-10709</t>
    <phoneticPr fontId="0" type="noConversion"/>
  </si>
  <si>
    <t>3-10710</t>
    <phoneticPr fontId="0" type="noConversion"/>
  </si>
  <si>
    <t>3-10801</t>
    <phoneticPr fontId="0" type="noConversion"/>
  </si>
  <si>
    <t>3-10802</t>
    <phoneticPr fontId="0" type="noConversion"/>
  </si>
  <si>
    <t>3-10803</t>
    <phoneticPr fontId="0" type="noConversion"/>
  </si>
  <si>
    <t>3-10804</t>
    <phoneticPr fontId="0" type="noConversion"/>
  </si>
  <si>
    <t>3-10805</t>
    <phoneticPr fontId="0" type="noConversion"/>
  </si>
  <si>
    <t>3-10806</t>
    <phoneticPr fontId="0" type="noConversion"/>
  </si>
  <si>
    <t>3-10807</t>
    <phoneticPr fontId="0" type="noConversion"/>
  </si>
  <si>
    <t>3-10808</t>
    <phoneticPr fontId="0" type="noConversion"/>
  </si>
  <si>
    <t>3-10809</t>
    <phoneticPr fontId="0" type="noConversion"/>
  </si>
  <si>
    <t>3-10810</t>
    <phoneticPr fontId="0" type="noConversion"/>
  </si>
  <si>
    <t>3-10901</t>
    <phoneticPr fontId="0" type="noConversion"/>
  </si>
  <si>
    <t>3-10902</t>
    <phoneticPr fontId="0" type="noConversion"/>
  </si>
  <si>
    <t>3-10903</t>
    <phoneticPr fontId="0" type="noConversion"/>
  </si>
  <si>
    <t>3-10904</t>
    <phoneticPr fontId="0" type="noConversion"/>
  </si>
  <si>
    <t>3-10905</t>
    <phoneticPr fontId="0" type="noConversion"/>
  </si>
  <si>
    <t>3-10906</t>
    <phoneticPr fontId="0" type="noConversion"/>
  </si>
  <si>
    <t>3-10907</t>
    <phoneticPr fontId="0" type="noConversion"/>
  </si>
  <si>
    <t>3-10908</t>
    <phoneticPr fontId="0" type="noConversion"/>
  </si>
  <si>
    <t>3-10909</t>
    <phoneticPr fontId="0" type="noConversion"/>
  </si>
  <si>
    <t>3-10910</t>
    <phoneticPr fontId="0" type="noConversion"/>
  </si>
  <si>
    <t>3-11001</t>
    <phoneticPr fontId="0" type="noConversion"/>
  </si>
  <si>
    <t>3-11002</t>
    <phoneticPr fontId="0" type="noConversion"/>
  </si>
  <si>
    <t>3-11003</t>
    <phoneticPr fontId="0" type="noConversion"/>
  </si>
  <si>
    <t>3-11004</t>
    <phoneticPr fontId="0" type="noConversion"/>
  </si>
  <si>
    <t>3-11005</t>
    <phoneticPr fontId="0" type="noConversion"/>
  </si>
  <si>
    <t>3-11006</t>
    <phoneticPr fontId="0" type="noConversion"/>
  </si>
  <si>
    <t>3-11007</t>
    <phoneticPr fontId="0" type="noConversion"/>
  </si>
  <si>
    <t>3-11008</t>
    <phoneticPr fontId="0" type="noConversion"/>
  </si>
  <si>
    <t>3-11009</t>
    <phoneticPr fontId="0" type="noConversion"/>
  </si>
  <si>
    <t>3-11010</t>
    <phoneticPr fontId="0" type="noConversion"/>
  </si>
  <si>
    <t>3-11105</t>
    <phoneticPr fontId="0" type="noConversion"/>
  </si>
  <si>
    <t>3-11101</t>
    <phoneticPr fontId="0" type="noConversion"/>
  </si>
  <si>
    <t>3-11102</t>
    <phoneticPr fontId="0" type="noConversion"/>
  </si>
  <si>
    <t>3-11103</t>
    <phoneticPr fontId="0" type="noConversion"/>
  </si>
  <si>
    <t>3-11104</t>
    <phoneticPr fontId="0" type="noConversion"/>
  </si>
  <si>
    <t>3-11106</t>
    <phoneticPr fontId="0" type="noConversion"/>
  </si>
  <si>
    <t>3-11107</t>
    <phoneticPr fontId="0" type="noConversion"/>
  </si>
  <si>
    <t>3-11108</t>
    <phoneticPr fontId="0" type="noConversion"/>
  </si>
  <si>
    <t>3-11109</t>
    <phoneticPr fontId="0" type="noConversion"/>
  </si>
  <si>
    <t>3-11110</t>
    <phoneticPr fontId="0" type="noConversion"/>
  </si>
  <si>
    <t>3-11201</t>
    <phoneticPr fontId="0" type="noConversion"/>
  </si>
  <si>
    <t>3-11202</t>
    <phoneticPr fontId="0" type="noConversion"/>
  </si>
  <si>
    <t>3-11203</t>
    <phoneticPr fontId="0" type="noConversion"/>
  </si>
  <si>
    <t>3-11204</t>
    <phoneticPr fontId="0" type="noConversion"/>
  </si>
  <si>
    <t>3-11205</t>
    <phoneticPr fontId="0" type="noConversion"/>
  </si>
  <si>
    <t xml:space="preserve">4# </t>
    <phoneticPr fontId="0" type="noConversion"/>
  </si>
  <si>
    <t>4-10201</t>
    <phoneticPr fontId="0" type="noConversion"/>
  </si>
  <si>
    <t>4-10202</t>
    <phoneticPr fontId="0" type="noConversion"/>
  </si>
  <si>
    <t>4-10203</t>
    <phoneticPr fontId="0" type="noConversion"/>
  </si>
  <si>
    <t>4-10204</t>
    <phoneticPr fontId="0" type="noConversion"/>
  </si>
  <si>
    <t>4-10205</t>
    <phoneticPr fontId="0" type="noConversion"/>
  </si>
  <si>
    <t>4-10206</t>
    <phoneticPr fontId="0" type="noConversion"/>
  </si>
  <si>
    <t>4-10207</t>
    <phoneticPr fontId="0" type="noConversion"/>
  </si>
  <si>
    <t>4-10208</t>
    <phoneticPr fontId="0" type="noConversion"/>
  </si>
  <si>
    <t>4-10209</t>
    <phoneticPr fontId="0" type="noConversion"/>
  </si>
  <si>
    <t>4-10302</t>
    <phoneticPr fontId="0" type="noConversion"/>
  </si>
  <si>
    <t>4-10301</t>
    <phoneticPr fontId="0" type="noConversion"/>
  </si>
  <si>
    <t>4-10303</t>
    <phoneticPr fontId="0" type="noConversion"/>
  </si>
  <si>
    <t>4-10304</t>
    <phoneticPr fontId="0" type="noConversion"/>
  </si>
  <si>
    <t>4-10305</t>
    <phoneticPr fontId="0" type="noConversion"/>
  </si>
  <si>
    <t>4-10306</t>
    <phoneticPr fontId="0" type="noConversion"/>
  </si>
  <si>
    <t>4-10307</t>
    <phoneticPr fontId="0" type="noConversion"/>
  </si>
  <si>
    <t>4-10308</t>
    <phoneticPr fontId="0" type="noConversion"/>
  </si>
  <si>
    <t>4-10309</t>
    <phoneticPr fontId="0" type="noConversion"/>
  </si>
  <si>
    <t>4-10401</t>
    <phoneticPr fontId="0" type="noConversion"/>
  </si>
  <si>
    <t>4-10402</t>
    <phoneticPr fontId="0" type="noConversion"/>
  </si>
  <si>
    <t>4-10403</t>
    <phoneticPr fontId="0" type="noConversion"/>
  </si>
  <si>
    <t>4-10404</t>
    <phoneticPr fontId="0" type="noConversion"/>
  </si>
  <si>
    <t>4-10405</t>
    <phoneticPr fontId="0" type="noConversion"/>
  </si>
  <si>
    <t>4-10406</t>
    <phoneticPr fontId="0" type="noConversion"/>
  </si>
  <si>
    <t>4-10407</t>
    <phoneticPr fontId="0" type="noConversion"/>
  </si>
  <si>
    <t>4-10408</t>
    <phoneticPr fontId="0" type="noConversion"/>
  </si>
  <si>
    <t>4-10409</t>
    <phoneticPr fontId="0" type="noConversion"/>
  </si>
  <si>
    <t>4-10501</t>
    <phoneticPr fontId="0" type="noConversion"/>
  </si>
  <si>
    <t>4-10502</t>
    <phoneticPr fontId="0" type="noConversion"/>
  </si>
  <si>
    <t>4-10503</t>
    <phoneticPr fontId="0" type="noConversion"/>
  </si>
  <si>
    <t>4-10504</t>
    <phoneticPr fontId="0" type="noConversion"/>
  </si>
  <si>
    <t>4-10505</t>
    <phoneticPr fontId="0" type="noConversion"/>
  </si>
  <si>
    <t>4-10506</t>
    <phoneticPr fontId="0" type="noConversion"/>
  </si>
  <si>
    <t>4-10507</t>
    <phoneticPr fontId="0" type="noConversion"/>
  </si>
  <si>
    <t>4-10508</t>
    <phoneticPr fontId="0" type="noConversion"/>
  </si>
  <si>
    <t>4-10509</t>
    <phoneticPr fontId="0" type="noConversion"/>
  </si>
  <si>
    <t>4-10601</t>
    <phoneticPr fontId="0" type="noConversion"/>
  </si>
  <si>
    <t>4-10602</t>
    <phoneticPr fontId="0" type="noConversion"/>
  </si>
  <si>
    <t>4-10603</t>
    <phoneticPr fontId="0" type="noConversion"/>
  </si>
  <si>
    <t>4-10604</t>
    <phoneticPr fontId="0" type="noConversion"/>
  </si>
  <si>
    <t>4-10605</t>
    <phoneticPr fontId="0" type="noConversion"/>
  </si>
  <si>
    <t>4-10606</t>
    <phoneticPr fontId="0" type="noConversion"/>
  </si>
  <si>
    <t>4-10607</t>
    <phoneticPr fontId="0" type="noConversion"/>
  </si>
  <si>
    <t>4-10608</t>
    <phoneticPr fontId="0" type="noConversion"/>
  </si>
  <si>
    <t>4-10609</t>
    <phoneticPr fontId="0" type="noConversion"/>
  </si>
  <si>
    <t>4-10701</t>
    <phoneticPr fontId="0" type="noConversion"/>
  </si>
  <si>
    <t>4-10702</t>
    <phoneticPr fontId="0" type="noConversion"/>
  </si>
  <si>
    <t>4-10703</t>
    <phoneticPr fontId="0" type="noConversion"/>
  </si>
  <si>
    <t>4-10704</t>
    <phoneticPr fontId="0" type="noConversion"/>
  </si>
  <si>
    <t>4-10705</t>
    <phoneticPr fontId="0" type="noConversion"/>
  </si>
  <si>
    <t>4-10706</t>
    <phoneticPr fontId="0" type="noConversion"/>
  </si>
  <si>
    <t>4-10707</t>
    <phoneticPr fontId="0" type="noConversion"/>
  </si>
  <si>
    <t>4-10708</t>
    <phoneticPr fontId="0" type="noConversion"/>
  </si>
  <si>
    <t>4-10709</t>
    <phoneticPr fontId="0" type="noConversion"/>
  </si>
  <si>
    <t>4-10801</t>
    <phoneticPr fontId="0" type="noConversion"/>
  </si>
  <si>
    <t>4-10802</t>
    <phoneticPr fontId="0" type="noConversion"/>
  </si>
  <si>
    <t>4-10803</t>
    <phoneticPr fontId="0" type="noConversion"/>
  </si>
  <si>
    <t>4-10804</t>
    <phoneticPr fontId="0" type="noConversion"/>
  </si>
  <si>
    <t>4-10805</t>
    <phoneticPr fontId="0" type="noConversion"/>
  </si>
  <si>
    <t>4-10806</t>
    <phoneticPr fontId="0" type="noConversion"/>
  </si>
  <si>
    <t>4-10807</t>
    <phoneticPr fontId="0" type="noConversion"/>
  </si>
  <si>
    <t>4-10808</t>
    <phoneticPr fontId="0" type="noConversion"/>
  </si>
  <si>
    <t>4-10809</t>
    <phoneticPr fontId="0" type="noConversion"/>
  </si>
  <si>
    <t>4-10901</t>
    <phoneticPr fontId="0" type="noConversion"/>
  </si>
  <si>
    <t>4-10902</t>
    <phoneticPr fontId="0" type="noConversion"/>
  </si>
  <si>
    <t>4-10903</t>
    <phoneticPr fontId="0" type="noConversion"/>
  </si>
  <si>
    <t>4-10904</t>
    <phoneticPr fontId="0" type="noConversion"/>
  </si>
  <si>
    <t>4-10905</t>
    <phoneticPr fontId="0" type="noConversion"/>
  </si>
  <si>
    <t>4-10906</t>
    <phoneticPr fontId="0" type="noConversion"/>
  </si>
  <si>
    <t>4-10907</t>
    <phoneticPr fontId="0" type="noConversion"/>
  </si>
  <si>
    <t>4-10908</t>
    <phoneticPr fontId="0" type="noConversion"/>
  </si>
  <si>
    <t>4-10909</t>
    <phoneticPr fontId="0" type="noConversion"/>
  </si>
  <si>
    <t>4-11001</t>
    <phoneticPr fontId="0" type="noConversion"/>
  </si>
  <si>
    <t>4-11002</t>
    <phoneticPr fontId="0" type="noConversion"/>
  </si>
  <si>
    <t>4-11003</t>
    <phoneticPr fontId="0" type="noConversion"/>
  </si>
  <si>
    <t>4-11004</t>
    <phoneticPr fontId="0" type="noConversion"/>
  </si>
  <si>
    <t>4-11005</t>
    <phoneticPr fontId="0" type="noConversion"/>
  </si>
  <si>
    <t>4-11006</t>
    <phoneticPr fontId="0" type="noConversion"/>
  </si>
  <si>
    <t>4-11007</t>
    <phoneticPr fontId="0" type="noConversion"/>
  </si>
  <si>
    <t>4-11008</t>
    <phoneticPr fontId="0" type="noConversion"/>
  </si>
  <si>
    <t>4-11009</t>
    <phoneticPr fontId="0" type="noConversion"/>
  </si>
  <si>
    <t>4-11101</t>
    <phoneticPr fontId="0" type="noConversion"/>
  </si>
  <si>
    <t>4-11102</t>
    <phoneticPr fontId="0" type="noConversion"/>
  </si>
  <si>
    <t>4-11103</t>
    <phoneticPr fontId="0" type="noConversion"/>
  </si>
  <si>
    <t>4-11104</t>
    <phoneticPr fontId="0" type="noConversion"/>
  </si>
  <si>
    <t>4-11105</t>
    <phoneticPr fontId="0" type="noConversion"/>
  </si>
  <si>
    <t>4-11106</t>
    <phoneticPr fontId="0" type="noConversion"/>
  </si>
  <si>
    <t>4-11107</t>
    <phoneticPr fontId="0" type="noConversion"/>
  </si>
  <si>
    <t>4-11108</t>
    <phoneticPr fontId="0" type="noConversion"/>
  </si>
  <si>
    <t>4-11109</t>
    <phoneticPr fontId="0" type="noConversion"/>
  </si>
  <si>
    <t>4-11201</t>
    <phoneticPr fontId="0" type="noConversion"/>
  </si>
  <si>
    <t>4-11202</t>
    <phoneticPr fontId="0" type="noConversion"/>
  </si>
  <si>
    <t>4-11203</t>
    <phoneticPr fontId="0" type="noConversion"/>
  </si>
  <si>
    <t>4-11204</t>
    <phoneticPr fontId="0" type="noConversion"/>
  </si>
  <si>
    <t>4-11205</t>
    <phoneticPr fontId="0" type="noConversion"/>
  </si>
  <si>
    <t>4-11206</t>
    <phoneticPr fontId="0" type="noConversion"/>
  </si>
  <si>
    <t>4-11207</t>
    <phoneticPr fontId="0" type="noConversion"/>
  </si>
  <si>
    <t>4-11208</t>
    <phoneticPr fontId="0" type="noConversion"/>
  </si>
  <si>
    <t>4-11209</t>
    <phoneticPr fontId="0" type="noConversion"/>
  </si>
  <si>
    <t>备注</t>
    <phoneticPr fontId="0" type="noConversion"/>
  </si>
  <si>
    <t>拆迁补偿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</si>
</sst>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_);[Red]\(0\)"/>
  </numFmts>
  <fonts count="8" x14ac:knownFonts="1">
    <font>
      <sz val="11"/>
      <name val="宋体"/>
      <charset val="134"/>
    </font>
    <font>
      <sz val="12"/>
      <color rgb="FF000000"/>
      <name val="楷体_GB2312"/>
      <family val="3"/>
      <charset val="134"/>
    </font>
    <font>
      <sz val="12"/>
      <color rgb="FF000000"/>
      <name val="黑体"/>
      <family val="3"/>
      <charset val="134"/>
    </font>
    <font>
      <sz val="12"/>
      <name val="黑体"/>
      <family val="3"/>
      <charset val="134"/>
    </font>
    <font>
      <sz val="18"/>
      <color rgb="FF000000"/>
      <name val="方正小标宋简体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center"/>
    </xf>
    <xf numFmtId="0" fontId="1" fillId="0" borderId="5" xfId="0" applyFont="1" applyBorder="1" applyAlignment="1">
      <alignment horizontal="justify" vertical="center"/>
    </xf>
    <xf numFmtId="0" fontId="3" fillId="0" borderId="6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6" xfId="0" applyNumberForma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355"/>
  <sheetViews>
    <sheetView zoomScaleNormal="100" workbookViewId="0">
      <selection activeCell="C11" sqref="C11"/>
    </sheetView>
  </sheetViews>
  <sheetFormatPr defaultColWidth="15.44140625" defaultRowHeight="14.4" x14ac:dyDescent="0.25"/>
  <cols>
    <col min="1" max="1" width="9.33203125" customWidth="1"/>
    <col min="2" max="2" width="15.88671875" style="3" customWidth="1"/>
    <col min="3" max="3" width="20.44140625" style="4" customWidth="1"/>
    <col min="4" max="4" width="17.6640625" style="14" customWidth="1"/>
    <col min="5" max="5" width="14.6640625" style="14" customWidth="1"/>
    <col min="6" max="6" width="10.6640625" style="15" customWidth="1"/>
  </cols>
  <sheetData>
    <row r="1" spans="1:6" ht="24" customHeight="1" thickBot="1" x14ac:dyDescent="0.3">
      <c r="A1" s="25" t="s">
        <v>0</v>
      </c>
      <c r="B1" s="25"/>
      <c r="C1" s="25"/>
      <c r="D1" s="25"/>
      <c r="E1" s="25"/>
    </row>
    <row r="2" spans="1:6" ht="24.9" customHeight="1" thickBot="1" x14ac:dyDescent="0.3">
      <c r="A2" s="8" t="s">
        <v>1</v>
      </c>
      <c r="B2" s="9" t="s">
        <v>8</v>
      </c>
      <c r="C2" s="7" t="s">
        <v>2</v>
      </c>
      <c r="D2" s="29">
        <v>12</v>
      </c>
      <c r="E2" s="27"/>
      <c r="F2" s="28"/>
    </row>
    <row r="3" spans="1:6" ht="18.75" customHeight="1" thickBot="1" x14ac:dyDescent="0.3">
      <c r="A3" s="2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20" t="s">
        <v>349</v>
      </c>
    </row>
    <row r="4" spans="1:6" ht="19.5" customHeight="1" thickBot="1" x14ac:dyDescent="0.3">
      <c r="A4" s="21">
        <v>1</v>
      </c>
      <c r="B4" s="10" t="s">
        <v>10</v>
      </c>
      <c r="C4" s="11">
        <v>141.82</v>
      </c>
      <c r="D4" s="11">
        <v>9800</v>
      </c>
      <c r="E4" s="23">
        <f>D4*C4</f>
        <v>1389836</v>
      </c>
      <c r="F4" s="20" t="s">
        <v>350</v>
      </c>
    </row>
    <row r="5" spans="1:6" ht="19.5" customHeight="1" thickBot="1" x14ac:dyDescent="0.3">
      <c r="A5" s="21">
        <v>2</v>
      </c>
      <c r="B5" s="10" t="s">
        <v>11</v>
      </c>
      <c r="C5" s="11">
        <v>157.87</v>
      </c>
      <c r="D5" s="11">
        <v>10856.19</v>
      </c>
      <c r="E5" s="23">
        <f t="shared" ref="E5:E63" si="0">D5*C5</f>
        <v>1713866.7153</v>
      </c>
      <c r="F5" s="21"/>
    </row>
    <row r="6" spans="1:6" ht="19.5" customHeight="1" thickBot="1" x14ac:dyDescent="0.3">
      <c r="A6" s="21">
        <v>3</v>
      </c>
      <c r="B6" s="10" t="s">
        <v>13</v>
      </c>
      <c r="C6" s="11">
        <v>141.82</v>
      </c>
      <c r="D6" s="11">
        <v>10894.22</v>
      </c>
      <c r="E6" s="23">
        <f t="shared" si="0"/>
        <v>1545018.2803999998</v>
      </c>
      <c r="F6" s="21"/>
    </row>
    <row r="7" spans="1:6" ht="19.5" customHeight="1" thickBot="1" x14ac:dyDescent="0.3">
      <c r="A7" s="21">
        <v>4</v>
      </c>
      <c r="B7" s="10" t="s">
        <v>14</v>
      </c>
      <c r="C7" s="11">
        <v>157.86000000000001</v>
      </c>
      <c r="D7" s="11">
        <v>11004.26</v>
      </c>
      <c r="E7" s="23">
        <f t="shared" si="0"/>
        <v>1737132.4836000002</v>
      </c>
      <c r="F7" s="21"/>
    </row>
    <row r="8" spans="1:6" ht="19.5" customHeight="1" thickBot="1" x14ac:dyDescent="0.3">
      <c r="A8" s="21">
        <v>5</v>
      </c>
      <c r="B8" s="10" t="s">
        <v>15</v>
      </c>
      <c r="C8" s="11">
        <v>141.82</v>
      </c>
      <c r="D8" s="11">
        <v>10922.74</v>
      </c>
      <c r="E8" s="23">
        <f t="shared" si="0"/>
        <v>1549062.9867999998</v>
      </c>
      <c r="F8" s="21"/>
    </row>
    <row r="9" spans="1:6" ht="19.5" customHeight="1" thickBot="1" x14ac:dyDescent="0.3">
      <c r="A9" s="21">
        <v>6</v>
      </c>
      <c r="B9" s="10" t="s">
        <v>16</v>
      </c>
      <c r="C9" s="11">
        <v>157.86000000000001</v>
      </c>
      <c r="D9" s="11">
        <v>10922.74</v>
      </c>
      <c r="E9" s="23">
        <f t="shared" si="0"/>
        <v>1724263.7364000001</v>
      </c>
      <c r="F9" s="21"/>
    </row>
    <row r="10" spans="1:6" ht="19.5" customHeight="1" thickBot="1" x14ac:dyDescent="0.3">
      <c r="A10" s="21">
        <v>7</v>
      </c>
      <c r="B10" s="10" t="s">
        <v>17</v>
      </c>
      <c r="C10" s="11">
        <v>141.82</v>
      </c>
      <c r="D10" s="11">
        <v>10951.27</v>
      </c>
      <c r="E10" s="23">
        <f t="shared" si="0"/>
        <v>1553109.1114000001</v>
      </c>
      <c r="F10" s="21"/>
    </row>
    <row r="11" spans="1:6" ht="19.5" customHeight="1" thickBot="1" x14ac:dyDescent="0.3">
      <c r="A11" s="21">
        <v>8</v>
      </c>
      <c r="B11" s="10" t="s">
        <v>18</v>
      </c>
      <c r="C11" s="11">
        <v>157.86000000000001</v>
      </c>
      <c r="D11" s="11">
        <v>10951.27</v>
      </c>
      <c r="E11" s="23">
        <f t="shared" si="0"/>
        <v>1728767.4822000002</v>
      </c>
      <c r="F11" s="21"/>
    </row>
    <row r="12" spans="1:6" ht="19.5" customHeight="1" thickBot="1" x14ac:dyDescent="0.3">
      <c r="A12" s="21">
        <v>9</v>
      </c>
      <c r="B12" s="10" t="s">
        <v>19</v>
      </c>
      <c r="C12" s="11">
        <v>141.82</v>
      </c>
      <c r="D12" s="11">
        <v>10700</v>
      </c>
      <c r="E12" s="23">
        <f t="shared" si="0"/>
        <v>1517474</v>
      </c>
      <c r="F12" s="21"/>
    </row>
    <row r="13" spans="1:6" ht="19.5" customHeight="1" thickBot="1" x14ac:dyDescent="0.3">
      <c r="A13" s="21">
        <v>10</v>
      </c>
      <c r="B13" s="10" t="s">
        <v>20</v>
      </c>
      <c r="C13" s="11">
        <v>157.86000000000001</v>
      </c>
      <c r="D13" s="11">
        <v>10989.3</v>
      </c>
      <c r="E13" s="23">
        <f t="shared" si="0"/>
        <v>1734770.898</v>
      </c>
      <c r="F13" s="21"/>
    </row>
    <row r="14" spans="1:6" ht="19.5" customHeight="1" thickBot="1" x14ac:dyDescent="0.3">
      <c r="A14" s="21">
        <v>11</v>
      </c>
      <c r="B14" s="10" t="s">
        <v>21</v>
      </c>
      <c r="C14" s="11">
        <v>141.82</v>
      </c>
      <c r="D14" s="11">
        <v>10795.24</v>
      </c>
      <c r="E14" s="23">
        <f t="shared" si="0"/>
        <v>1530980.9367999998</v>
      </c>
      <c r="F14" s="21"/>
    </row>
    <row r="15" spans="1:6" ht="19.5" customHeight="1" thickBot="1" x14ac:dyDescent="0.3">
      <c r="A15" s="21">
        <v>12</v>
      </c>
      <c r="B15" s="10" t="s">
        <v>22</v>
      </c>
      <c r="C15" s="11">
        <v>157.86000000000001</v>
      </c>
      <c r="D15" s="11">
        <v>10795.24</v>
      </c>
      <c r="E15" s="23">
        <f t="shared" si="0"/>
        <v>1704136.5864000001</v>
      </c>
      <c r="F15" s="21"/>
    </row>
    <row r="16" spans="1:6" ht="19.5" customHeight="1" thickBot="1" x14ac:dyDescent="0.3">
      <c r="A16" s="21">
        <v>13</v>
      </c>
      <c r="B16" s="10" t="s">
        <v>12</v>
      </c>
      <c r="C16" s="11">
        <v>153.91</v>
      </c>
      <c r="D16" s="11">
        <v>10946.64</v>
      </c>
      <c r="E16" s="23">
        <f t="shared" si="0"/>
        <v>1684797.3624</v>
      </c>
      <c r="F16" s="21"/>
    </row>
    <row r="17" spans="1:6" ht="19.5" customHeight="1" thickBot="1" x14ac:dyDescent="0.3">
      <c r="A17" s="21">
        <v>14</v>
      </c>
      <c r="B17" s="10" t="s">
        <v>23</v>
      </c>
      <c r="C17" s="11">
        <v>153.76</v>
      </c>
      <c r="D17" s="11">
        <v>10946.64</v>
      </c>
      <c r="E17" s="23">
        <f t="shared" si="0"/>
        <v>1683155.3663999997</v>
      </c>
      <c r="F17" s="21"/>
    </row>
    <row r="18" spans="1:6" ht="19.5" customHeight="1" thickBot="1" x14ac:dyDescent="0.3">
      <c r="A18" s="21">
        <v>15</v>
      </c>
      <c r="B18" s="10" t="s">
        <v>24</v>
      </c>
      <c r="C18" s="11">
        <v>153.9</v>
      </c>
      <c r="D18" s="11">
        <v>10956.24</v>
      </c>
      <c r="E18" s="23">
        <f t="shared" si="0"/>
        <v>1686165.3360000001</v>
      </c>
      <c r="F18" s="21"/>
    </row>
    <row r="19" spans="1:6" ht="19.5" customHeight="1" thickBot="1" x14ac:dyDescent="0.3">
      <c r="A19" s="21">
        <v>16</v>
      </c>
      <c r="B19" s="10" t="s">
        <v>25</v>
      </c>
      <c r="C19" s="11">
        <v>153.75</v>
      </c>
      <c r="D19" s="11">
        <v>10956.24</v>
      </c>
      <c r="E19" s="23">
        <f t="shared" si="0"/>
        <v>1684521.9</v>
      </c>
      <c r="F19" s="21"/>
    </row>
    <row r="20" spans="1:6" ht="19.5" customHeight="1" thickBot="1" x14ac:dyDescent="0.3">
      <c r="A20" s="21">
        <v>17</v>
      </c>
      <c r="B20" s="10" t="s">
        <v>26</v>
      </c>
      <c r="C20" s="11">
        <v>153.9</v>
      </c>
      <c r="D20" s="11">
        <v>10975.45</v>
      </c>
      <c r="E20" s="23">
        <f t="shared" si="0"/>
        <v>1689121.7550000001</v>
      </c>
      <c r="F20" s="21"/>
    </row>
    <row r="21" spans="1:6" ht="19.5" customHeight="1" thickBot="1" x14ac:dyDescent="0.3">
      <c r="A21" s="21">
        <v>18</v>
      </c>
      <c r="B21" s="10" t="s">
        <v>27</v>
      </c>
      <c r="C21" s="11">
        <v>153.75</v>
      </c>
      <c r="D21" s="11">
        <v>10975.45</v>
      </c>
      <c r="E21" s="23">
        <f t="shared" si="0"/>
        <v>1687475.4375</v>
      </c>
      <c r="F21" s="21"/>
    </row>
    <row r="22" spans="1:6" ht="19.5" customHeight="1" thickBot="1" x14ac:dyDescent="0.3">
      <c r="A22" s="21">
        <v>19</v>
      </c>
      <c r="B22" s="10" t="s">
        <v>28</v>
      </c>
      <c r="C22" s="11">
        <v>153.9</v>
      </c>
      <c r="D22" s="11">
        <v>10600</v>
      </c>
      <c r="E22" s="23">
        <f t="shared" si="0"/>
        <v>1631340</v>
      </c>
      <c r="F22" s="21"/>
    </row>
    <row r="23" spans="1:6" ht="19.5" customHeight="1" thickBot="1" x14ac:dyDescent="0.3">
      <c r="A23" s="21">
        <v>20</v>
      </c>
      <c r="B23" s="10" t="s">
        <v>29</v>
      </c>
      <c r="C23" s="11">
        <v>153.75</v>
      </c>
      <c r="D23" s="11">
        <v>10600</v>
      </c>
      <c r="E23" s="23">
        <f t="shared" si="0"/>
        <v>1629750</v>
      </c>
      <c r="F23" s="21"/>
    </row>
    <row r="24" spans="1:6" ht="19.5" customHeight="1" thickBot="1" x14ac:dyDescent="0.3">
      <c r="A24" s="21">
        <v>21</v>
      </c>
      <c r="B24" s="10" t="s">
        <v>30</v>
      </c>
      <c r="C24" s="11">
        <v>153.9</v>
      </c>
      <c r="D24" s="11">
        <v>10922.74</v>
      </c>
      <c r="E24" s="23">
        <f t="shared" si="0"/>
        <v>1681009.686</v>
      </c>
      <c r="F24" s="21"/>
    </row>
    <row r="25" spans="1:6" ht="19.5" customHeight="1" thickBot="1" x14ac:dyDescent="0.3">
      <c r="A25" s="21">
        <v>22</v>
      </c>
      <c r="B25" s="10" t="s">
        <v>31</v>
      </c>
      <c r="C25" s="11">
        <v>153.75</v>
      </c>
      <c r="D25" s="11">
        <v>10922.74</v>
      </c>
      <c r="E25" s="23">
        <f t="shared" si="0"/>
        <v>1679371.2749999999</v>
      </c>
      <c r="F25" s="21"/>
    </row>
    <row r="26" spans="1:6" ht="19.5" customHeight="1" thickBot="1" x14ac:dyDescent="0.3">
      <c r="A26" s="21">
        <v>23</v>
      </c>
      <c r="B26" s="10" t="s">
        <v>32</v>
      </c>
      <c r="C26" s="11">
        <v>153.9</v>
      </c>
      <c r="D26" s="11">
        <v>10732.24</v>
      </c>
      <c r="E26" s="23">
        <f t="shared" si="0"/>
        <v>1651691.736</v>
      </c>
      <c r="F26" s="21"/>
    </row>
    <row r="27" spans="1:6" ht="19.5" customHeight="1" thickBot="1" x14ac:dyDescent="0.3">
      <c r="A27" s="21">
        <v>24</v>
      </c>
      <c r="B27" s="10" t="s">
        <v>33</v>
      </c>
      <c r="C27" s="11">
        <v>153.75</v>
      </c>
      <c r="D27" s="11">
        <v>10000</v>
      </c>
      <c r="E27" s="23">
        <f t="shared" si="0"/>
        <v>1537500</v>
      </c>
      <c r="F27" s="20" t="s">
        <v>350</v>
      </c>
    </row>
    <row r="28" spans="1:6" ht="19.5" customHeight="1" thickBot="1" x14ac:dyDescent="0.3">
      <c r="A28" s="21">
        <v>25</v>
      </c>
      <c r="B28" s="10" t="s">
        <v>34</v>
      </c>
      <c r="C28" s="11">
        <v>153.91</v>
      </c>
      <c r="D28" s="11">
        <v>10000</v>
      </c>
      <c r="E28" s="23">
        <f t="shared" si="0"/>
        <v>1539100</v>
      </c>
      <c r="F28" s="20" t="s">
        <v>350</v>
      </c>
    </row>
    <row r="29" spans="1:6" ht="19.5" customHeight="1" thickBot="1" x14ac:dyDescent="0.3">
      <c r="A29" s="21">
        <v>26</v>
      </c>
      <c r="B29" s="10" t="s">
        <v>35</v>
      </c>
      <c r="C29" s="11">
        <v>153.76</v>
      </c>
      <c r="D29" s="11">
        <v>10751</v>
      </c>
      <c r="E29" s="23">
        <f t="shared" si="0"/>
        <v>1653073.76</v>
      </c>
      <c r="F29" s="21"/>
    </row>
    <row r="30" spans="1:6" ht="19.5" customHeight="1" thickBot="1" x14ac:dyDescent="0.3">
      <c r="A30" s="21">
        <v>27</v>
      </c>
      <c r="B30" s="10" t="s">
        <v>36</v>
      </c>
      <c r="C30" s="11">
        <v>153.91</v>
      </c>
      <c r="D30" s="11">
        <v>10767.29</v>
      </c>
      <c r="E30" s="23">
        <f t="shared" si="0"/>
        <v>1657193.6039</v>
      </c>
      <c r="F30" s="21"/>
    </row>
    <row r="31" spans="1:6" ht="19.5" customHeight="1" thickBot="1" x14ac:dyDescent="0.3">
      <c r="A31" s="21">
        <v>28</v>
      </c>
      <c r="B31" s="10" t="s">
        <v>37</v>
      </c>
      <c r="C31" s="11">
        <v>153.75</v>
      </c>
      <c r="D31" s="11">
        <v>8600</v>
      </c>
      <c r="E31" s="23">
        <f t="shared" si="0"/>
        <v>1322250</v>
      </c>
      <c r="F31" s="20" t="s">
        <v>350</v>
      </c>
    </row>
    <row r="32" spans="1:6" ht="19.5" customHeight="1" thickBot="1" x14ac:dyDescent="0.3">
      <c r="A32" s="21">
        <v>29</v>
      </c>
      <c r="B32" s="10" t="s">
        <v>38</v>
      </c>
      <c r="C32" s="11">
        <v>153.91</v>
      </c>
      <c r="D32" s="11">
        <v>10000</v>
      </c>
      <c r="E32" s="23">
        <f t="shared" si="0"/>
        <v>1539100</v>
      </c>
      <c r="F32" s="20" t="s">
        <v>350</v>
      </c>
    </row>
    <row r="33" spans="1:6" ht="19.5" customHeight="1" thickBot="1" x14ac:dyDescent="0.3">
      <c r="A33" s="21">
        <v>30</v>
      </c>
      <c r="B33" s="10" t="s">
        <v>39</v>
      </c>
      <c r="C33" s="11">
        <v>153.75</v>
      </c>
      <c r="D33" s="11">
        <v>11017.82</v>
      </c>
      <c r="E33" s="23">
        <f t="shared" si="0"/>
        <v>1693989.825</v>
      </c>
      <c r="F33" s="20"/>
    </row>
    <row r="34" spans="1:6" ht="19.5" customHeight="1" thickBot="1" x14ac:dyDescent="0.3">
      <c r="A34" s="21">
        <v>31</v>
      </c>
      <c r="B34" s="10" t="s">
        <v>40</v>
      </c>
      <c r="C34" s="11">
        <v>153.91</v>
      </c>
      <c r="D34" s="11">
        <v>11036.84</v>
      </c>
      <c r="E34" s="23">
        <f t="shared" si="0"/>
        <v>1698680.0444</v>
      </c>
      <c r="F34" s="21"/>
    </row>
    <row r="35" spans="1:6" ht="19.5" customHeight="1" thickBot="1" x14ac:dyDescent="0.3">
      <c r="A35" s="21">
        <v>32</v>
      </c>
      <c r="B35" s="10" t="s">
        <v>41</v>
      </c>
      <c r="C35" s="11">
        <v>153.75</v>
      </c>
      <c r="D35" s="11">
        <v>8600</v>
      </c>
      <c r="E35" s="23">
        <f t="shared" si="0"/>
        <v>1322250</v>
      </c>
      <c r="F35" s="20" t="s">
        <v>350</v>
      </c>
    </row>
    <row r="36" spans="1:6" ht="19.5" customHeight="1" thickBot="1" x14ac:dyDescent="0.3">
      <c r="A36" s="21">
        <v>33</v>
      </c>
      <c r="B36" s="10" t="s">
        <v>43</v>
      </c>
      <c r="C36" s="11">
        <v>153.91</v>
      </c>
      <c r="D36" s="11">
        <v>10500</v>
      </c>
      <c r="E36" s="23">
        <f t="shared" si="0"/>
        <v>1616055</v>
      </c>
      <c r="F36" s="21"/>
    </row>
    <row r="37" spans="1:6" ht="19.5" customHeight="1" thickBot="1" x14ac:dyDescent="0.3">
      <c r="A37" s="21">
        <v>34</v>
      </c>
      <c r="B37" s="10" t="s">
        <v>42</v>
      </c>
      <c r="C37" s="11">
        <v>153.75</v>
      </c>
      <c r="D37" s="11">
        <v>10825.42</v>
      </c>
      <c r="E37" s="23">
        <f t="shared" si="0"/>
        <v>1664408.325</v>
      </c>
      <c r="F37" s="21"/>
    </row>
    <row r="38" spans="1:6" ht="19.5" customHeight="1" thickBot="1" x14ac:dyDescent="0.3">
      <c r="A38" s="21">
        <v>35</v>
      </c>
      <c r="B38" s="10" t="s">
        <v>44</v>
      </c>
      <c r="C38" s="11">
        <v>153.91</v>
      </c>
      <c r="D38" s="11">
        <v>10837.17</v>
      </c>
      <c r="E38" s="23">
        <f t="shared" si="0"/>
        <v>1667948.8347</v>
      </c>
      <c r="F38" s="21"/>
    </row>
    <row r="39" spans="1:6" ht="19.5" customHeight="1" thickBot="1" x14ac:dyDescent="0.3">
      <c r="A39" s="21">
        <v>36</v>
      </c>
      <c r="B39" s="10" t="s">
        <v>45</v>
      </c>
      <c r="C39" s="11">
        <v>153.75</v>
      </c>
      <c r="D39" s="11">
        <v>10726</v>
      </c>
      <c r="E39" s="23">
        <f t="shared" si="0"/>
        <v>1649122.5</v>
      </c>
      <c r="F39" s="21"/>
    </row>
    <row r="40" spans="1:6" ht="19.5" customHeight="1" thickBot="1" x14ac:dyDescent="0.3">
      <c r="A40" s="21">
        <v>37</v>
      </c>
      <c r="B40" s="10" t="s">
        <v>46</v>
      </c>
      <c r="C40" s="11">
        <v>163.78</v>
      </c>
      <c r="D40" s="11">
        <v>9800</v>
      </c>
      <c r="E40" s="23">
        <f t="shared" si="0"/>
        <v>1605044</v>
      </c>
      <c r="F40" s="20" t="s">
        <v>350</v>
      </c>
    </row>
    <row r="41" spans="1:6" ht="19.5" customHeight="1" thickBot="1" x14ac:dyDescent="0.3">
      <c r="A41" s="21">
        <v>38</v>
      </c>
      <c r="B41" s="10" t="s">
        <v>47</v>
      </c>
      <c r="C41" s="11">
        <v>138.4</v>
      </c>
      <c r="D41" s="11">
        <v>10946.64</v>
      </c>
      <c r="E41" s="23">
        <f t="shared" si="0"/>
        <v>1515014.976</v>
      </c>
      <c r="F41" s="21"/>
    </row>
    <row r="42" spans="1:6" ht="19.5" customHeight="1" thickBot="1" x14ac:dyDescent="0.3">
      <c r="A42" s="21">
        <v>39</v>
      </c>
      <c r="B42" s="10" t="s">
        <v>48</v>
      </c>
      <c r="C42" s="11">
        <v>163.78</v>
      </c>
      <c r="D42" s="11">
        <v>10956.24</v>
      </c>
      <c r="E42" s="23">
        <f t="shared" si="0"/>
        <v>1794412.9872000001</v>
      </c>
      <c r="F42" s="21"/>
    </row>
    <row r="43" spans="1:6" ht="19.5" customHeight="1" thickBot="1" x14ac:dyDescent="0.3">
      <c r="A43" s="21">
        <v>40</v>
      </c>
      <c r="B43" s="10" t="s">
        <v>49</v>
      </c>
      <c r="C43" s="11">
        <v>138.4</v>
      </c>
      <c r="D43" s="11">
        <v>10847</v>
      </c>
      <c r="E43" s="23">
        <f t="shared" si="0"/>
        <v>1501224.8</v>
      </c>
      <c r="F43" s="21"/>
    </row>
    <row r="44" spans="1:6" ht="19.5" customHeight="1" thickBot="1" x14ac:dyDescent="0.3">
      <c r="A44" s="21">
        <v>41</v>
      </c>
      <c r="B44" s="10" t="s">
        <v>50</v>
      </c>
      <c r="C44" s="11">
        <v>163.78</v>
      </c>
      <c r="D44" s="11">
        <v>10975.45</v>
      </c>
      <c r="E44" s="23">
        <f t="shared" si="0"/>
        <v>1797559.2010000001</v>
      </c>
      <c r="F44" s="21"/>
    </row>
    <row r="45" spans="1:6" ht="19.5" customHeight="1" thickBot="1" x14ac:dyDescent="0.3">
      <c r="A45" s="21">
        <v>42</v>
      </c>
      <c r="B45" s="10" t="s">
        <v>51</v>
      </c>
      <c r="C45" s="11">
        <v>138.4</v>
      </c>
      <c r="D45" s="11">
        <v>10646.19</v>
      </c>
      <c r="E45" s="23">
        <f t="shared" si="0"/>
        <v>1473432.6960000002</v>
      </c>
      <c r="F45" s="21"/>
    </row>
    <row r="46" spans="1:6" ht="19.5" customHeight="1" thickBot="1" x14ac:dyDescent="0.3">
      <c r="A46" s="21">
        <v>43</v>
      </c>
      <c r="B46" s="10" t="s">
        <v>52</v>
      </c>
      <c r="C46" s="11">
        <v>163.78</v>
      </c>
      <c r="D46" s="11">
        <v>10975.45</v>
      </c>
      <c r="E46" s="23">
        <f t="shared" si="0"/>
        <v>1797559.2010000001</v>
      </c>
      <c r="F46" s="21"/>
    </row>
    <row r="47" spans="1:6" ht="19.5" customHeight="1" thickBot="1" x14ac:dyDescent="0.3">
      <c r="A47" s="21">
        <v>44</v>
      </c>
      <c r="B47" s="10" t="s">
        <v>53</v>
      </c>
      <c r="C47" s="11">
        <v>138.4</v>
      </c>
      <c r="D47" s="11">
        <v>10784.18</v>
      </c>
      <c r="E47" s="23">
        <f t="shared" si="0"/>
        <v>1492530.5120000001</v>
      </c>
      <c r="F47" s="21"/>
    </row>
    <row r="48" spans="1:6" ht="19.5" customHeight="1" thickBot="1" x14ac:dyDescent="0.3">
      <c r="A48" s="21">
        <v>45</v>
      </c>
      <c r="B48" s="10" t="s">
        <v>54</v>
      </c>
      <c r="C48" s="11">
        <v>163.78</v>
      </c>
      <c r="D48" s="11">
        <v>10812.41</v>
      </c>
      <c r="E48" s="23">
        <f t="shared" si="0"/>
        <v>1770856.5097999999</v>
      </c>
      <c r="F48" s="21"/>
    </row>
    <row r="49" spans="1:6" ht="19.5" customHeight="1" thickBot="1" x14ac:dyDescent="0.3">
      <c r="A49" s="21">
        <v>46</v>
      </c>
      <c r="B49" s="10" t="s">
        <v>55</v>
      </c>
      <c r="C49" s="11">
        <v>138.4</v>
      </c>
      <c r="D49" s="11">
        <v>10922.74</v>
      </c>
      <c r="E49" s="23">
        <f t="shared" si="0"/>
        <v>1511707.216</v>
      </c>
      <c r="F49" s="21"/>
    </row>
    <row r="50" spans="1:6" ht="19.5" customHeight="1" thickBot="1" x14ac:dyDescent="0.3">
      <c r="A50" s="21">
        <v>47</v>
      </c>
      <c r="B50" s="10" t="s">
        <v>56</v>
      </c>
      <c r="C50" s="11">
        <v>163.78</v>
      </c>
      <c r="D50" s="11">
        <v>10951.27</v>
      </c>
      <c r="E50" s="23">
        <f t="shared" si="0"/>
        <v>1793599.0006000001</v>
      </c>
      <c r="F50" s="21"/>
    </row>
    <row r="51" spans="1:6" ht="19.5" customHeight="1" thickBot="1" x14ac:dyDescent="0.3">
      <c r="A51" s="21">
        <v>48</v>
      </c>
      <c r="B51" s="10" t="s">
        <v>57</v>
      </c>
      <c r="C51" s="11">
        <v>138.4</v>
      </c>
      <c r="D51" s="11">
        <v>10841.76</v>
      </c>
      <c r="E51" s="23">
        <f t="shared" si="0"/>
        <v>1500499.584</v>
      </c>
      <c r="F51" s="21"/>
    </row>
    <row r="52" spans="1:6" ht="19.5" customHeight="1" thickBot="1" x14ac:dyDescent="0.3">
      <c r="A52" s="21">
        <v>49</v>
      </c>
      <c r="B52" s="10" t="s">
        <v>58</v>
      </c>
      <c r="C52" s="11">
        <v>163.78</v>
      </c>
      <c r="D52" s="11">
        <v>8600</v>
      </c>
      <c r="E52" s="23">
        <f t="shared" si="0"/>
        <v>1408508</v>
      </c>
      <c r="F52" s="20" t="s">
        <v>350</v>
      </c>
    </row>
    <row r="53" spans="1:6" ht="19.5" customHeight="1" thickBot="1" x14ac:dyDescent="0.3">
      <c r="A53" s="21">
        <v>50</v>
      </c>
      <c r="B53" s="10" t="s">
        <v>59</v>
      </c>
      <c r="C53" s="11">
        <v>138.4</v>
      </c>
      <c r="D53" s="11">
        <v>10748</v>
      </c>
      <c r="E53" s="23">
        <f t="shared" si="0"/>
        <v>1487523.2</v>
      </c>
      <c r="F53" s="21"/>
    </row>
    <row r="54" spans="1:6" ht="19.5" customHeight="1" thickBot="1" x14ac:dyDescent="0.3">
      <c r="A54" s="21">
        <v>51</v>
      </c>
      <c r="B54" s="10" t="s">
        <v>60</v>
      </c>
      <c r="C54" s="11">
        <v>163.78</v>
      </c>
      <c r="D54" s="11">
        <v>10000</v>
      </c>
      <c r="E54" s="23">
        <f t="shared" si="0"/>
        <v>1637800</v>
      </c>
      <c r="F54" s="20" t="s">
        <v>350</v>
      </c>
    </row>
    <row r="55" spans="1:6" ht="19.5" customHeight="1" thickBot="1" x14ac:dyDescent="0.3">
      <c r="A55" s="21">
        <v>52</v>
      </c>
      <c r="B55" s="10" t="s">
        <v>61</v>
      </c>
      <c r="C55" s="11">
        <v>138.4</v>
      </c>
      <c r="D55" s="11">
        <v>10989.3</v>
      </c>
      <c r="E55" s="23">
        <f t="shared" si="0"/>
        <v>1520919.1199999999</v>
      </c>
      <c r="F55" s="21"/>
    </row>
    <row r="56" spans="1:6" ht="19.5" customHeight="1" thickBot="1" x14ac:dyDescent="0.3">
      <c r="A56" s="21">
        <v>53</v>
      </c>
      <c r="B56" s="10" t="s">
        <v>62</v>
      </c>
      <c r="C56" s="11">
        <v>163.78</v>
      </c>
      <c r="D56" s="11">
        <v>10500</v>
      </c>
      <c r="E56" s="23">
        <f t="shared" si="0"/>
        <v>1719690</v>
      </c>
      <c r="F56" s="21"/>
    </row>
    <row r="57" spans="1:6" ht="19.5" customHeight="1" thickBot="1" x14ac:dyDescent="0.3">
      <c r="A57" s="21">
        <v>54</v>
      </c>
      <c r="B57" s="10" t="s">
        <v>63</v>
      </c>
      <c r="C57" s="11">
        <v>138.4</v>
      </c>
      <c r="D57" s="11">
        <v>10923</v>
      </c>
      <c r="E57" s="23">
        <f t="shared" si="0"/>
        <v>1511743.2</v>
      </c>
      <c r="F57" s="21"/>
    </row>
    <row r="58" spans="1:6" ht="19.5" customHeight="1" thickBot="1" x14ac:dyDescent="0.3">
      <c r="A58" s="21">
        <v>55</v>
      </c>
      <c r="B58" s="10" t="s">
        <v>64</v>
      </c>
      <c r="C58" s="11">
        <v>163.78</v>
      </c>
      <c r="D58" s="11">
        <v>11036.84</v>
      </c>
      <c r="E58" s="23">
        <f t="shared" si="0"/>
        <v>1807613.6551999999</v>
      </c>
      <c r="F58" s="21"/>
    </row>
    <row r="59" spans="1:6" ht="19.5" customHeight="1" thickBot="1" x14ac:dyDescent="0.3">
      <c r="A59" s="21">
        <v>56</v>
      </c>
      <c r="B59" s="10" t="s">
        <v>65</v>
      </c>
      <c r="C59" s="11">
        <v>138.4</v>
      </c>
      <c r="D59" s="11">
        <v>11036.84</v>
      </c>
      <c r="E59" s="23">
        <f t="shared" si="0"/>
        <v>1527498.6560000002</v>
      </c>
      <c r="F59" s="21"/>
    </row>
    <row r="60" spans="1:6" ht="19.5" customHeight="1" thickBot="1" x14ac:dyDescent="0.3">
      <c r="A60" s="21">
        <v>57</v>
      </c>
      <c r="B60" s="10" t="s">
        <v>66</v>
      </c>
      <c r="C60" s="11">
        <v>163.78</v>
      </c>
      <c r="D60" s="11">
        <v>11046.35</v>
      </c>
      <c r="E60" s="23">
        <f t="shared" si="0"/>
        <v>1809171.203</v>
      </c>
      <c r="F60" s="21"/>
    </row>
    <row r="61" spans="1:6" ht="19.5" customHeight="1" thickBot="1" x14ac:dyDescent="0.3">
      <c r="A61" s="21">
        <v>58</v>
      </c>
      <c r="B61" s="10" t="s">
        <v>67</v>
      </c>
      <c r="C61" s="11">
        <v>138.4</v>
      </c>
      <c r="D61" s="11">
        <v>10000</v>
      </c>
      <c r="E61" s="23">
        <f t="shared" si="0"/>
        <v>1384000</v>
      </c>
      <c r="F61" s="20" t="s">
        <v>350</v>
      </c>
    </row>
    <row r="62" spans="1:6" ht="19.5" customHeight="1" thickBot="1" x14ac:dyDescent="0.3">
      <c r="A62" s="21">
        <v>59</v>
      </c>
      <c r="B62" s="10" t="s">
        <v>68</v>
      </c>
      <c r="C62" s="11">
        <v>163.78</v>
      </c>
      <c r="D62" s="11">
        <v>10946.14</v>
      </c>
      <c r="E62" s="23">
        <f t="shared" si="0"/>
        <v>1792758.8092</v>
      </c>
      <c r="F62" s="21"/>
    </row>
    <row r="63" spans="1:6" ht="19.5" customHeight="1" thickBot="1" x14ac:dyDescent="0.3">
      <c r="A63" s="21">
        <v>60</v>
      </c>
      <c r="B63" s="10" t="s">
        <v>69</v>
      </c>
      <c r="C63" s="11">
        <v>138.4</v>
      </c>
      <c r="D63" s="11">
        <v>10837.17</v>
      </c>
      <c r="E63" s="23">
        <f t="shared" si="0"/>
        <v>1499864.328</v>
      </c>
      <c r="F63" s="21"/>
    </row>
    <row r="64" spans="1:6" s="1" customFormat="1" ht="19.5" customHeight="1" x14ac:dyDescent="0.25">
      <c r="A64" s="16"/>
      <c r="B64" s="17"/>
      <c r="C64" s="18"/>
      <c r="D64" s="18"/>
      <c r="E64" s="19"/>
      <c r="F64" s="16"/>
    </row>
    <row r="65" spans="1:6" s="1" customFormat="1" ht="19.5" customHeight="1" x14ac:dyDescent="0.25">
      <c r="A65" s="16"/>
      <c r="B65" s="17"/>
      <c r="C65" s="18"/>
      <c r="D65" s="18"/>
      <c r="E65" s="19"/>
      <c r="F65" s="15"/>
    </row>
    <row r="66" spans="1:6" x14ac:dyDescent="0.25">
      <c r="B66"/>
      <c r="C66"/>
      <c r="D66"/>
      <c r="E66"/>
      <c r="F66"/>
    </row>
    <row r="67" spans="1:6" ht="24.9" customHeight="1" x14ac:dyDescent="0.25">
      <c r="B67"/>
      <c r="C67"/>
      <c r="D67"/>
      <c r="E67"/>
      <c r="F67"/>
    </row>
    <row r="68" spans="1:6" x14ac:dyDescent="0.25">
      <c r="B68"/>
      <c r="C68"/>
      <c r="D68"/>
      <c r="E68"/>
      <c r="F68"/>
    </row>
    <row r="69" spans="1:6" ht="19.5" customHeight="1" x14ac:dyDescent="0.25">
      <c r="B69"/>
      <c r="C69"/>
      <c r="D69"/>
      <c r="E69"/>
      <c r="F69"/>
    </row>
    <row r="70" spans="1:6" ht="19.5" customHeight="1" x14ac:dyDescent="0.25">
      <c r="B70"/>
      <c r="C70"/>
      <c r="D70"/>
      <c r="E70"/>
      <c r="F70"/>
    </row>
    <row r="71" spans="1:6" ht="19.5" customHeight="1" x14ac:dyDescent="0.25">
      <c r="B71"/>
      <c r="C71"/>
      <c r="D71"/>
      <c r="E71"/>
      <c r="F71"/>
    </row>
    <row r="72" spans="1:6" ht="19.5" customHeight="1" x14ac:dyDescent="0.25">
      <c r="B72"/>
      <c r="C72"/>
      <c r="D72"/>
      <c r="E72"/>
      <c r="F72"/>
    </row>
    <row r="73" spans="1:6" ht="19.5" customHeight="1" x14ac:dyDescent="0.25">
      <c r="B73"/>
      <c r="C73"/>
      <c r="D73"/>
      <c r="E73"/>
      <c r="F73"/>
    </row>
    <row r="74" spans="1:6" ht="19.5" customHeight="1" x14ac:dyDescent="0.25">
      <c r="B74"/>
      <c r="C74"/>
      <c r="D74"/>
      <c r="E74"/>
      <c r="F74"/>
    </row>
    <row r="75" spans="1:6" ht="19.5" customHeight="1" x14ac:dyDescent="0.25">
      <c r="B75"/>
      <c r="C75"/>
      <c r="D75"/>
      <c r="E75"/>
      <c r="F75"/>
    </row>
    <row r="76" spans="1:6" ht="19.5" customHeight="1" x14ac:dyDescent="0.25">
      <c r="B76"/>
      <c r="C76"/>
      <c r="D76"/>
      <c r="E76"/>
      <c r="F76"/>
    </row>
    <row r="77" spans="1:6" ht="19.5" customHeight="1" x14ac:dyDescent="0.25">
      <c r="B77"/>
      <c r="C77"/>
      <c r="D77"/>
      <c r="E77"/>
      <c r="F77"/>
    </row>
    <row r="78" spans="1:6" ht="19.5" customHeight="1" x14ac:dyDescent="0.25">
      <c r="B78"/>
      <c r="C78"/>
      <c r="D78"/>
      <c r="E78"/>
      <c r="F78"/>
    </row>
    <row r="79" spans="1:6" ht="19.5" customHeight="1" x14ac:dyDescent="0.25">
      <c r="B79"/>
      <c r="C79"/>
      <c r="D79"/>
      <c r="E79"/>
      <c r="F79"/>
    </row>
    <row r="80" spans="1:6" ht="19.5" customHeight="1" x14ac:dyDescent="0.25">
      <c r="B80"/>
      <c r="C80"/>
      <c r="D80"/>
      <c r="E80"/>
      <c r="F80"/>
    </row>
    <row r="81" spans="2:6" s="1" customFormat="1" ht="19.5" customHeight="1" x14ac:dyDescent="0.25"/>
    <row r="82" spans="2:6" s="1" customFormat="1" ht="19.5" customHeight="1" x14ac:dyDescent="0.25"/>
    <row r="83" spans="2:6" s="1" customFormat="1" ht="19.5" customHeight="1" x14ac:dyDescent="0.25"/>
    <row r="84" spans="2:6" s="1" customFormat="1" ht="19.5" customHeight="1" x14ac:dyDescent="0.25"/>
    <row r="85" spans="2:6" s="1" customFormat="1" ht="19.5" customHeight="1" x14ac:dyDescent="0.25"/>
    <row r="86" spans="2:6" s="1" customFormat="1" ht="19.5" customHeight="1" x14ac:dyDescent="0.25"/>
    <row r="87" spans="2:6" s="1" customFormat="1" ht="19.5" customHeight="1" x14ac:dyDescent="0.25"/>
    <row r="88" spans="2:6" s="1" customFormat="1" ht="19.5" customHeight="1" x14ac:dyDescent="0.25"/>
    <row r="89" spans="2:6" s="1" customFormat="1" ht="19.5" customHeight="1" x14ac:dyDescent="0.25"/>
    <row r="90" spans="2:6" s="1" customFormat="1" ht="19.5" customHeight="1" x14ac:dyDescent="0.25"/>
    <row r="91" spans="2:6" s="1" customFormat="1" ht="19.5" customHeight="1" x14ac:dyDescent="0.25"/>
    <row r="92" spans="2:6" s="1" customFormat="1" ht="19.5" customHeight="1" x14ac:dyDescent="0.25"/>
    <row r="93" spans="2:6" ht="19.5" customHeight="1" x14ac:dyDescent="0.25">
      <c r="B93"/>
      <c r="C93"/>
      <c r="D93"/>
      <c r="E93"/>
      <c r="F93"/>
    </row>
    <row r="94" spans="2:6" ht="19.5" customHeight="1" x14ac:dyDescent="0.25">
      <c r="B94"/>
      <c r="C94"/>
      <c r="D94"/>
      <c r="E94"/>
      <c r="F94"/>
    </row>
    <row r="95" spans="2:6" ht="19.5" customHeight="1" x14ac:dyDescent="0.25">
      <c r="B95"/>
      <c r="C95"/>
      <c r="D95"/>
      <c r="E95"/>
      <c r="F95"/>
    </row>
    <row r="96" spans="2:6" ht="19.5" customHeight="1" x14ac:dyDescent="0.25">
      <c r="B96"/>
      <c r="C96"/>
      <c r="D96"/>
      <c r="E96"/>
      <c r="F96"/>
    </row>
    <row r="97" spans="2:6" ht="19.5" customHeight="1" x14ac:dyDescent="0.25">
      <c r="B97"/>
      <c r="C97"/>
      <c r="D97"/>
      <c r="E97"/>
      <c r="F97"/>
    </row>
    <row r="98" spans="2:6" ht="19.5" customHeight="1" x14ac:dyDescent="0.25">
      <c r="B98"/>
      <c r="C98"/>
      <c r="D98"/>
      <c r="E98"/>
      <c r="F98"/>
    </row>
    <row r="99" spans="2:6" ht="19.5" customHeight="1" x14ac:dyDescent="0.25">
      <c r="B99"/>
      <c r="C99"/>
      <c r="D99"/>
      <c r="E99"/>
      <c r="F99"/>
    </row>
    <row r="100" spans="2:6" ht="19.5" customHeight="1" x14ac:dyDescent="0.25">
      <c r="B100"/>
      <c r="C100"/>
      <c r="D100"/>
      <c r="E100"/>
      <c r="F100"/>
    </row>
    <row r="101" spans="2:6" ht="19.5" customHeight="1" x14ac:dyDescent="0.25">
      <c r="B101"/>
      <c r="C101"/>
      <c r="D101"/>
      <c r="E101"/>
      <c r="F101"/>
    </row>
    <row r="102" spans="2:6" ht="19.5" customHeight="1" x14ac:dyDescent="0.25">
      <c r="B102"/>
      <c r="C102"/>
      <c r="D102"/>
      <c r="E102"/>
      <c r="F102"/>
    </row>
    <row r="103" spans="2:6" ht="19.5" customHeight="1" x14ac:dyDescent="0.25">
      <c r="B103"/>
      <c r="C103"/>
      <c r="D103"/>
      <c r="E103"/>
      <c r="F103"/>
    </row>
    <row r="104" spans="2:6" ht="19.5" customHeight="1" x14ac:dyDescent="0.25">
      <c r="B104"/>
      <c r="C104"/>
      <c r="D104"/>
      <c r="E104"/>
      <c r="F104"/>
    </row>
    <row r="105" spans="2:6" ht="19.5" customHeight="1" x14ac:dyDescent="0.25">
      <c r="B105"/>
      <c r="C105"/>
      <c r="D105"/>
      <c r="E105"/>
      <c r="F105"/>
    </row>
    <row r="106" spans="2:6" ht="19.5" customHeight="1" x14ac:dyDescent="0.25">
      <c r="B106"/>
      <c r="C106"/>
      <c r="D106"/>
      <c r="E106"/>
      <c r="F106"/>
    </row>
    <row r="107" spans="2:6" ht="19.5" customHeight="1" x14ac:dyDescent="0.25">
      <c r="B107"/>
      <c r="C107"/>
      <c r="D107"/>
      <c r="E107"/>
      <c r="F107"/>
    </row>
    <row r="108" spans="2:6" ht="19.5" customHeight="1" x14ac:dyDescent="0.25">
      <c r="B108"/>
      <c r="C108"/>
      <c r="D108"/>
      <c r="E108"/>
      <c r="F108"/>
    </row>
    <row r="109" spans="2:6" ht="19.5" customHeight="1" x14ac:dyDescent="0.25">
      <c r="B109"/>
      <c r="C109"/>
      <c r="D109"/>
      <c r="E109"/>
      <c r="F109"/>
    </row>
    <row r="110" spans="2:6" ht="19.5" customHeight="1" x14ac:dyDescent="0.25">
      <c r="B110"/>
      <c r="C110"/>
      <c r="D110"/>
      <c r="E110"/>
      <c r="F110"/>
    </row>
    <row r="111" spans="2:6" ht="19.5" customHeight="1" x14ac:dyDescent="0.25">
      <c r="B111"/>
      <c r="C111"/>
      <c r="D111"/>
      <c r="E111"/>
      <c r="F111"/>
    </row>
    <row r="112" spans="2:6" ht="19.5" customHeight="1" x14ac:dyDescent="0.25">
      <c r="B112"/>
      <c r="C112"/>
      <c r="D112"/>
      <c r="E112"/>
      <c r="F112"/>
    </row>
    <row r="113" spans="2:6" ht="19.5" customHeight="1" x14ac:dyDescent="0.25">
      <c r="B113"/>
      <c r="C113"/>
      <c r="D113"/>
      <c r="E113"/>
      <c r="F113"/>
    </row>
    <row r="114" spans="2:6" ht="19.5" customHeight="1" x14ac:dyDescent="0.25">
      <c r="B114"/>
      <c r="C114"/>
      <c r="D114"/>
      <c r="E114"/>
      <c r="F114"/>
    </row>
    <row r="115" spans="2:6" ht="19.5" customHeight="1" x14ac:dyDescent="0.25">
      <c r="B115"/>
      <c r="C115"/>
      <c r="D115"/>
      <c r="E115"/>
      <c r="F115"/>
    </row>
    <row r="116" spans="2:6" ht="19.5" customHeight="1" x14ac:dyDescent="0.25">
      <c r="B116"/>
      <c r="C116"/>
      <c r="D116"/>
      <c r="E116"/>
      <c r="F116"/>
    </row>
    <row r="117" spans="2:6" ht="19.5" customHeight="1" x14ac:dyDescent="0.25">
      <c r="B117"/>
      <c r="C117"/>
      <c r="D117"/>
      <c r="E117"/>
      <c r="F117"/>
    </row>
    <row r="118" spans="2:6" ht="19.5" customHeight="1" x14ac:dyDescent="0.25">
      <c r="B118"/>
      <c r="C118"/>
      <c r="D118"/>
      <c r="E118"/>
      <c r="F118"/>
    </row>
    <row r="119" spans="2:6" ht="19.5" customHeight="1" x14ac:dyDescent="0.25">
      <c r="B119"/>
      <c r="C119"/>
      <c r="D119"/>
      <c r="E119"/>
      <c r="F119"/>
    </row>
    <row r="120" spans="2:6" ht="19.5" customHeight="1" x14ac:dyDescent="0.25">
      <c r="B120"/>
      <c r="C120"/>
      <c r="D120"/>
      <c r="E120"/>
      <c r="F120"/>
    </row>
    <row r="121" spans="2:6" ht="19.5" customHeight="1" x14ac:dyDescent="0.25">
      <c r="B121"/>
      <c r="C121"/>
      <c r="D121"/>
      <c r="E121"/>
      <c r="F121"/>
    </row>
    <row r="122" spans="2:6" ht="19.5" customHeight="1" x14ac:dyDescent="0.25">
      <c r="B122"/>
      <c r="C122"/>
      <c r="D122"/>
      <c r="E122"/>
      <c r="F122"/>
    </row>
    <row r="123" spans="2:6" ht="19.5" customHeight="1" x14ac:dyDescent="0.25">
      <c r="B123"/>
      <c r="C123"/>
      <c r="D123"/>
      <c r="E123"/>
      <c r="F123"/>
    </row>
    <row r="124" spans="2:6" ht="19.5" customHeight="1" x14ac:dyDescent="0.25">
      <c r="B124"/>
      <c r="C124"/>
      <c r="D124"/>
      <c r="E124"/>
      <c r="F124"/>
    </row>
    <row r="125" spans="2:6" ht="19.5" customHeight="1" x14ac:dyDescent="0.25">
      <c r="B125"/>
      <c r="C125"/>
      <c r="D125"/>
      <c r="E125"/>
      <c r="F125"/>
    </row>
    <row r="126" spans="2:6" ht="19.5" customHeight="1" x14ac:dyDescent="0.25">
      <c r="B126"/>
      <c r="C126"/>
      <c r="D126"/>
      <c r="E126"/>
      <c r="F126"/>
    </row>
    <row r="127" spans="2:6" ht="19.5" customHeight="1" x14ac:dyDescent="0.25">
      <c r="B127"/>
      <c r="C127"/>
      <c r="D127"/>
      <c r="E127"/>
      <c r="F127"/>
    </row>
    <row r="128" spans="2:6" ht="19.5" customHeight="1" x14ac:dyDescent="0.25">
      <c r="B128"/>
      <c r="C128"/>
      <c r="D128"/>
      <c r="E128"/>
      <c r="F128"/>
    </row>
    <row r="129" spans="2:6" ht="19.5" customHeight="1" x14ac:dyDescent="0.25">
      <c r="B129"/>
      <c r="C129"/>
      <c r="D129"/>
      <c r="E129"/>
      <c r="F129"/>
    </row>
    <row r="130" spans="2:6" ht="19.5" customHeight="1" x14ac:dyDescent="0.25">
      <c r="B130"/>
      <c r="C130"/>
      <c r="D130"/>
      <c r="E130"/>
      <c r="F130"/>
    </row>
    <row r="131" spans="2:6" ht="19.5" customHeight="1" x14ac:dyDescent="0.25">
      <c r="B131"/>
      <c r="C131"/>
      <c r="D131"/>
      <c r="E131"/>
      <c r="F131"/>
    </row>
    <row r="132" spans="2:6" ht="19.5" customHeight="1" x14ac:dyDescent="0.25">
      <c r="B132"/>
      <c r="C132"/>
      <c r="D132"/>
      <c r="E132"/>
      <c r="F132"/>
    </row>
    <row r="133" spans="2:6" ht="19.5" customHeight="1" x14ac:dyDescent="0.25">
      <c r="B133"/>
      <c r="C133"/>
      <c r="D133"/>
      <c r="E133"/>
      <c r="F133"/>
    </row>
    <row r="134" spans="2:6" ht="19.5" customHeight="1" x14ac:dyDescent="0.25">
      <c r="B134"/>
      <c r="C134"/>
      <c r="D134"/>
      <c r="E134"/>
      <c r="F134"/>
    </row>
    <row r="135" spans="2:6" ht="19.5" customHeight="1" x14ac:dyDescent="0.25">
      <c r="B135"/>
      <c r="C135"/>
      <c r="D135"/>
      <c r="E135"/>
      <c r="F135"/>
    </row>
    <row r="136" spans="2:6" ht="19.5" customHeight="1" x14ac:dyDescent="0.25">
      <c r="B136"/>
      <c r="C136"/>
      <c r="D136"/>
      <c r="E136"/>
      <c r="F136"/>
    </row>
    <row r="137" spans="2:6" ht="20.25" customHeight="1" x14ac:dyDescent="0.25">
      <c r="B137"/>
      <c r="C137"/>
      <c r="D137"/>
      <c r="E137"/>
      <c r="F137"/>
    </row>
    <row r="138" spans="2:6" ht="19.5" customHeight="1" x14ac:dyDescent="0.25">
      <c r="B138"/>
      <c r="C138"/>
      <c r="D138"/>
      <c r="E138"/>
      <c r="F138"/>
    </row>
    <row r="139" spans="2:6" ht="19.5" customHeight="1" x14ac:dyDescent="0.25">
      <c r="B139"/>
      <c r="C139"/>
      <c r="D139"/>
      <c r="E139"/>
      <c r="F139"/>
    </row>
    <row r="140" spans="2:6" ht="19.5" customHeight="1" x14ac:dyDescent="0.25">
      <c r="B140"/>
      <c r="C140"/>
      <c r="D140"/>
      <c r="E140"/>
      <c r="F140"/>
    </row>
    <row r="141" spans="2:6" s="1" customFormat="1" ht="19.5" customHeight="1" x14ac:dyDescent="0.25"/>
    <row r="142" spans="2:6" ht="19.5" customHeight="1" x14ac:dyDescent="0.25">
      <c r="B142"/>
      <c r="C142"/>
      <c r="D142"/>
      <c r="E142"/>
      <c r="F142"/>
    </row>
    <row r="143" spans="2:6" ht="19.5" customHeight="1" x14ac:dyDescent="0.25">
      <c r="B143"/>
      <c r="C143"/>
      <c r="D143"/>
      <c r="E143"/>
      <c r="F143"/>
    </row>
    <row r="144" spans="2:6" ht="19.5" customHeight="1" x14ac:dyDescent="0.25">
      <c r="B144"/>
      <c r="C144"/>
      <c r="D144"/>
      <c r="E144"/>
      <c r="F144"/>
    </row>
    <row r="145" spans="2:6" ht="19.5" customHeight="1" x14ac:dyDescent="0.25">
      <c r="B145"/>
      <c r="C145"/>
      <c r="D145"/>
      <c r="E145"/>
      <c r="F145"/>
    </row>
    <row r="146" spans="2:6" ht="19.5" customHeight="1" x14ac:dyDescent="0.25">
      <c r="B146"/>
      <c r="C146"/>
      <c r="D146"/>
      <c r="E146"/>
      <c r="F146"/>
    </row>
    <row r="147" spans="2:6" ht="19.5" customHeight="1" x14ac:dyDescent="0.25">
      <c r="B147"/>
      <c r="C147"/>
      <c r="D147"/>
      <c r="E147"/>
      <c r="F147"/>
    </row>
    <row r="148" spans="2:6" ht="19.5" customHeight="1" x14ac:dyDescent="0.25">
      <c r="B148"/>
      <c r="C148"/>
      <c r="D148"/>
      <c r="E148"/>
      <c r="F148"/>
    </row>
    <row r="149" spans="2:6" ht="19.5" customHeight="1" x14ac:dyDescent="0.25">
      <c r="B149"/>
      <c r="C149"/>
      <c r="D149"/>
      <c r="E149"/>
      <c r="F149"/>
    </row>
    <row r="150" spans="2:6" ht="19.5" customHeight="1" x14ac:dyDescent="0.25">
      <c r="B150"/>
      <c r="C150"/>
      <c r="D150"/>
      <c r="E150"/>
      <c r="F150"/>
    </row>
    <row r="151" spans="2:6" ht="19.5" customHeight="1" x14ac:dyDescent="0.25">
      <c r="B151"/>
      <c r="C151"/>
      <c r="D151"/>
      <c r="E151"/>
      <c r="F151"/>
    </row>
    <row r="152" spans="2:6" ht="19.5" customHeight="1" x14ac:dyDescent="0.25">
      <c r="B152"/>
      <c r="C152"/>
      <c r="D152"/>
      <c r="E152"/>
      <c r="F152"/>
    </row>
    <row r="153" spans="2:6" ht="19.5" customHeight="1" x14ac:dyDescent="0.25">
      <c r="B153"/>
      <c r="C153"/>
      <c r="D153"/>
      <c r="E153"/>
      <c r="F153"/>
    </row>
    <row r="154" spans="2:6" ht="19.5" customHeight="1" x14ac:dyDescent="0.25">
      <c r="B154"/>
      <c r="C154"/>
      <c r="D154"/>
      <c r="E154"/>
      <c r="F154"/>
    </row>
    <row r="155" spans="2:6" ht="19.5" customHeight="1" x14ac:dyDescent="0.25">
      <c r="B155"/>
      <c r="C155"/>
      <c r="D155"/>
      <c r="E155"/>
      <c r="F155"/>
    </row>
    <row r="156" spans="2:6" ht="19.5" customHeight="1" x14ac:dyDescent="0.25">
      <c r="B156"/>
      <c r="C156"/>
      <c r="D156"/>
      <c r="E156"/>
      <c r="F156"/>
    </row>
    <row r="157" spans="2:6" ht="19.5" customHeight="1" x14ac:dyDescent="0.25">
      <c r="B157"/>
      <c r="C157"/>
      <c r="D157"/>
      <c r="E157"/>
      <c r="F157"/>
    </row>
    <row r="158" spans="2:6" ht="19.5" customHeight="1" x14ac:dyDescent="0.25">
      <c r="B158"/>
      <c r="C158"/>
      <c r="D158"/>
      <c r="E158"/>
      <c r="F158"/>
    </row>
    <row r="159" spans="2:6" ht="19.5" customHeight="1" x14ac:dyDescent="0.25">
      <c r="B159"/>
      <c r="C159"/>
      <c r="D159"/>
      <c r="E159"/>
      <c r="F159"/>
    </row>
    <row r="160" spans="2:6" ht="19.5" customHeight="1" x14ac:dyDescent="0.25">
      <c r="B160"/>
      <c r="C160"/>
      <c r="D160"/>
      <c r="E160"/>
      <c r="F160"/>
    </row>
    <row r="161" spans="2:6" ht="19.5" customHeight="1" x14ac:dyDescent="0.25">
      <c r="B161"/>
      <c r="C161"/>
      <c r="D161"/>
      <c r="E161"/>
      <c r="F161"/>
    </row>
    <row r="162" spans="2:6" ht="19.5" customHeight="1" x14ac:dyDescent="0.25">
      <c r="B162"/>
      <c r="C162"/>
      <c r="D162"/>
      <c r="E162"/>
      <c r="F162"/>
    </row>
    <row r="163" spans="2:6" ht="19.5" customHeight="1" x14ac:dyDescent="0.25">
      <c r="B163"/>
      <c r="C163"/>
      <c r="D163"/>
      <c r="E163"/>
      <c r="F163"/>
    </row>
    <row r="164" spans="2:6" ht="19.5" customHeight="1" x14ac:dyDescent="0.25">
      <c r="B164"/>
      <c r="C164"/>
      <c r="D164"/>
      <c r="E164"/>
      <c r="F164"/>
    </row>
    <row r="165" spans="2:6" ht="19.5" customHeight="1" x14ac:dyDescent="0.25">
      <c r="B165"/>
      <c r="C165"/>
      <c r="D165"/>
      <c r="E165"/>
      <c r="F165"/>
    </row>
    <row r="166" spans="2:6" ht="19.5" customHeight="1" x14ac:dyDescent="0.25">
      <c r="B166"/>
      <c r="C166"/>
      <c r="D166"/>
      <c r="E166"/>
      <c r="F166"/>
    </row>
    <row r="167" spans="2:6" ht="19.5" customHeight="1" x14ac:dyDescent="0.25">
      <c r="B167"/>
      <c r="C167"/>
      <c r="D167"/>
      <c r="E167"/>
      <c r="F167"/>
    </row>
    <row r="168" spans="2:6" ht="19.5" customHeight="1" x14ac:dyDescent="0.25">
      <c r="B168"/>
      <c r="C168"/>
      <c r="D168"/>
      <c r="E168"/>
      <c r="F168"/>
    </row>
    <row r="169" spans="2:6" ht="19.5" customHeight="1" x14ac:dyDescent="0.25">
      <c r="B169"/>
      <c r="C169"/>
      <c r="D169"/>
      <c r="E169"/>
      <c r="F169"/>
    </row>
    <row r="170" spans="2:6" ht="19.5" customHeight="1" x14ac:dyDescent="0.25">
      <c r="B170"/>
      <c r="C170"/>
      <c r="D170"/>
      <c r="E170"/>
      <c r="F170"/>
    </row>
    <row r="171" spans="2:6" ht="19.5" customHeight="1" x14ac:dyDescent="0.25">
      <c r="B171"/>
      <c r="C171"/>
      <c r="D171"/>
      <c r="E171"/>
      <c r="F171"/>
    </row>
    <row r="172" spans="2:6" ht="19.5" customHeight="1" x14ac:dyDescent="0.25">
      <c r="B172"/>
      <c r="C172"/>
      <c r="D172"/>
      <c r="E172"/>
      <c r="F172"/>
    </row>
    <row r="173" spans="2:6" ht="19.5" customHeight="1" x14ac:dyDescent="0.25">
      <c r="B173"/>
      <c r="C173"/>
      <c r="D173"/>
      <c r="E173"/>
      <c r="F173"/>
    </row>
    <row r="174" spans="2:6" ht="19.5" customHeight="1" x14ac:dyDescent="0.25">
      <c r="B174"/>
      <c r="C174"/>
      <c r="D174"/>
      <c r="E174"/>
      <c r="F174"/>
    </row>
    <row r="175" spans="2:6" ht="19.5" customHeight="1" x14ac:dyDescent="0.25">
      <c r="B175"/>
      <c r="C175"/>
      <c r="D175"/>
      <c r="E175"/>
      <c r="F175"/>
    </row>
    <row r="176" spans="2:6" ht="19.5" customHeight="1" x14ac:dyDescent="0.25">
      <c r="B176"/>
      <c r="C176"/>
      <c r="D176"/>
      <c r="E176"/>
      <c r="F176"/>
    </row>
    <row r="177" spans="2:6" ht="19.5" customHeight="1" x14ac:dyDescent="0.25">
      <c r="B177"/>
      <c r="C177"/>
      <c r="D177"/>
      <c r="E177"/>
      <c r="F177"/>
    </row>
    <row r="178" spans="2:6" ht="19.5" customHeight="1" x14ac:dyDescent="0.25">
      <c r="B178"/>
      <c r="C178"/>
      <c r="D178"/>
      <c r="E178"/>
      <c r="F178"/>
    </row>
    <row r="179" spans="2:6" ht="19.5" customHeight="1" x14ac:dyDescent="0.25">
      <c r="B179"/>
      <c r="C179"/>
      <c r="D179"/>
      <c r="E179"/>
      <c r="F179"/>
    </row>
    <row r="180" spans="2:6" ht="19.5" customHeight="1" x14ac:dyDescent="0.25">
      <c r="B180"/>
      <c r="C180"/>
      <c r="D180"/>
      <c r="E180"/>
      <c r="F180"/>
    </row>
    <row r="181" spans="2:6" ht="19.5" customHeight="1" x14ac:dyDescent="0.25">
      <c r="B181"/>
      <c r="C181"/>
      <c r="D181"/>
      <c r="E181"/>
      <c r="F181"/>
    </row>
    <row r="182" spans="2:6" ht="19.5" customHeight="1" x14ac:dyDescent="0.25">
      <c r="B182"/>
      <c r="C182"/>
      <c r="D182"/>
      <c r="E182"/>
      <c r="F182"/>
    </row>
    <row r="183" spans="2:6" ht="19.5" customHeight="1" x14ac:dyDescent="0.25">
      <c r="B183"/>
      <c r="C183"/>
      <c r="D183"/>
      <c r="E183"/>
      <c r="F183"/>
    </row>
    <row r="184" spans="2:6" ht="19.5" customHeight="1" x14ac:dyDescent="0.25">
      <c r="B184"/>
      <c r="C184"/>
      <c r="D184"/>
      <c r="E184"/>
      <c r="F184"/>
    </row>
    <row r="185" spans="2:6" ht="19.5" customHeight="1" x14ac:dyDescent="0.25">
      <c r="B185"/>
      <c r="C185"/>
      <c r="D185"/>
      <c r="E185"/>
      <c r="F185"/>
    </row>
    <row r="186" spans="2:6" ht="19.5" customHeight="1" x14ac:dyDescent="0.25">
      <c r="B186"/>
      <c r="C186"/>
      <c r="D186"/>
      <c r="E186"/>
      <c r="F186"/>
    </row>
    <row r="187" spans="2:6" ht="19.5" customHeight="1" x14ac:dyDescent="0.25">
      <c r="B187"/>
      <c r="C187"/>
      <c r="D187"/>
      <c r="E187"/>
      <c r="F187"/>
    </row>
    <row r="188" spans="2:6" ht="19.5" customHeight="1" x14ac:dyDescent="0.25">
      <c r="B188"/>
      <c r="C188"/>
      <c r="D188"/>
      <c r="E188"/>
      <c r="F188"/>
    </row>
    <row r="189" spans="2:6" ht="19.5" customHeight="1" x14ac:dyDescent="0.25">
      <c r="B189"/>
      <c r="C189"/>
      <c r="D189"/>
      <c r="E189"/>
      <c r="F189"/>
    </row>
    <row r="190" spans="2:6" ht="19.5" customHeight="1" x14ac:dyDescent="0.25">
      <c r="B190"/>
      <c r="C190"/>
      <c r="D190"/>
      <c r="E190"/>
      <c r="F190"/>
    </row>
    <row r="191" spans="2:6" ht="19.5" customHeight="1" x14ac:dyDescent="0.25">
      <c r="B191"/>
      <c r="C191"/>
      <c r="D191"/>
      <c r="E191"/>
      <c r="F191"/>
    </row>
    <row r="192" spans="2:6" ht="19.5" customHeight="1" x14ac:dyDescent="0.25">
      <c r="B192"/>
      <c r="C192"/>
      <c r="D192"/>
      <c r="E192"/>
      <c r="F192"/>
    </row>
    <row r="193" spans="2:6" ht="19.5" customHeight="1" x14ac:dyDescent="0.25">
      <c r="B193"/>
      <c r="C193"/>
      <c r="D193"/>
      <c r="E193"/>
      <c r="F193"/>
    </row>
    <row r="194" spans="2:6" ht="19.5" customHeight="1" x14ac:dyDescent="0.25">
      <c r="B194"/>
      <c r="C194"/>
      <c r="D194"/>
      <c r="E194"/>
      <c r="F194"/>
    </row>
    <row r="195" spans="2:6" ht="19.5" customHeight="1" x14ac:dyDescent="0.25">
      <c r="B195"/>
      <c r="C195"/>
      <c r="D195"/>
      <c r="E195"/>
      <c r="F195"/>
    </row>
    <row r="196" spans="2:6" ht="19.5" customHeight="1" x14ac:dyDescent="0.25">
      <c r="B196"/>
      <c r="C196"/>
      <c r="D196"/>
      <c r="E196"/>
      <c r="F196"/>
    </row>
    <row r="197" spans="2:6" ht="19.5" customHeight="1" x14ac:dyDescent="0.25">
      <c r="B197"/>
      <c r="C197"/>
      <c r="D197"/>
      <c r="E197"/>
      <c r="F197"/>
    </row>
    <row r="198" spans="2:6" ht="19.5" customHeight="1" x14ac:dyDescent="0.25">
      <c r="B198"/>
      <c r="C198"/>
      <c r="D198"/>
      <c r="E198"/>
      <c r="F198"/>
    </row>
    <row r="199" spans="2:6" ht="19.5" customHeight="1" x14ac:dyDescent="0.25">
      <c r="B199"/>
      <c r="C199"/>
      <c r="D199"/>
      <c r="E199"/>
      <c r="F199"/>
    </row>
    <row r="200" spans="2:6" ht="19.5" customHeight="1" x14ac:dyDescent="0.25">
      <c r="B200"/>
      <c r="C200"/>
      <c r="D200"/>
      <c r="E200"/>
      <c r="F200"/>
    </row>
    <row r="201" spans="2:6" ht="19.5" customHeight="1" x14ac:dyDescent="0.25">
      <c r="B201"/>
      <c r="C201"/>
      <c r="D201"/>
      <c r="E201"/>
      <c r="F201"/>
    </row>
    <row r="202" spans="2:6" ht="19.5" customHeight="1" x14ac:dyDescent="0.25">
      <c r="B202"/>
      <c r="C202"/>
      <c r="D202"/>
      <c r="E202"/>
      <c r="F202"/>
    </row>
    <row r="203" spans="2:6" ht="19.5" customHeight="1" x14ac:dyDescent="0.25">
      <c r="B203"/>
      <c r="C203"/>
      <c r="D203"/>
      <c r="E203"/>
      <c r="F203"/>
    </row>
    <row r="204" spans="2:6" ht="19.5" customHeight="1" x14ac:dyDescent="0.25">
      <c r="B204"/>
      <c r="C204"/>
      <c r="D204"/>
      <c r="E204"/>
      <c r="F204"/>
    </row>
    <row r="205" spans="2:6" ht="19.5" customHeight="1" x14ac:dyDescent="0.25">
      <c r="B205"/>
      <c r="C205"/>
      <c r="D205"/>
      <c r="E205"/>
      <c r="F205"/>
    </row>
    <row r="206" spans="2:6" ht="19.5" customHeight="1" x14ac:dyDescent="0.25">
      <c r="B206"/>
      <c r="C206"/>
      <c r="D206"/>
      <c r="E206"/>
      <c r="F206"/>
    </row>
    <row r="207" spans="2:6" ht="19.5" customHeight="1" x14ac:dyDescent="0.25">
      <c r="B207"/>
      <c r="C207"/>
      <c r="D207"/>
      <c r="E207"/>
      <c r="F207"/>
    </row>
    <row r="208" spans="2:6" ht="19.5" customHeight="1" x14ac:dyDescent="0.25">
      <c r="B208"/>
      <c r="C208"/>
      <c r="D208"/>
      <c r="E208"/>
      <c r="F208"/>
    </row>
    <row r="209" spans="2:6" ht="19.5" customHeight="1" x14ac:dyDescent="0.25">
      <c r="B209"/>
      <c r="C209"/>
      <c r="D209"/>
      <c r="E209"/>
      <c r="F209"/>
    </row>
    <row r="210" spans="2:6" ht="19.5" customHeight="1" x14ac:dyDescent="0.25">
      <c r="B210"/>
      <c r="C210"/>
      <c r="D210"/>
      <c r="E210"/>
      <c r="F210"/>
    </row>
    <row r="211" spans="2:6" ht="19.5" customHeight="1" x14ac:dyDescent="0.25">
      <c r="B211"/>
      <c r="C211"/>
      <c r="D211"/>
      <c r="E211"/>
      <c r="F211"/>
    </row>
    <row r="212" spans="2:6" ht="19.5" customHeight="1" x14ac:dyDescent="0.25">
      <c r="B212"/>
      <c r="C212"/>
      <c r="D212"/>
      <c r="E212"/>
      <c r="F212"/>
    </row>
    <row r="213" spans="2:6" ht="19.5" customHeight="1" x14ac:dyDescent="0.25">
      <c r="B213"/>
      <c r="C213"/>
      <c r="D213"/>
      <c r="E213"/>
      <c r="F213"/>
    </row>
    <row r="214" spans="2:6" ht="19.5" customHeight="1" x14ac:dyDescent="0.25">
      <c r="B214"/>
      <c r="C214"/>
      <c r="D214"/>
      <c r="E214"/>
      <c r="F214"/>
    </row>
    <row r="215" spans="2:6" ht="19.5" customHeight="1" x14ac:dyDescent="0.25">
      <c r="B215"/>
      <c r="C215"/>
      <c r="D215"/>
      <c r="E215"/>
      <c r="F215"/>
    </row>
    <row r="216" spans="2:6" ht="19.5" customHeight="1" x14ac:dyDescent="0.25">
      <c r="B216"/>
      <c r="C216"/>
      <c r="D216"/>
      <c r="E216"/>
      <c r="F216"/>
    </row>
    <row r="217" spans="2:6" ht="19.5" customHeight="1" x14ac:dyDescent="0.25">
      <c r="B217"/>
      <c r="C217"/>
      <c r="D217"/>
      <c r="E217"/>
      <c r="F217"/>
    </row>
    <row r="218" spans="2:6" ht="19.5" customHeight="1" x14ac:dyDescent="0.25">
      <c r="B218"/>
      <c r="C218"/>
      <c r="D218"/>
      <c r="E218"/>
      <c r="F218"/>
    </row>
    <row r="219" spans="2:6" ht="19.5" customHeight="1" x14ac:dyDescent="0.25">
      <c r="B219"/>
      <c r="C219"/>
      <c r="D219"/>
      <c r="E219"/>
      <c r="F219"/>
    </row>
    <row r="220" spans="2:6" ht="19.5" customHeight="1" x14ac:dyDescent="0.25">
      <c r="B220"/>
      <c r="C220"/>
      <c r="D220"/>
      <c r="E220"/>
      <c r="F220"/>
    </row>
    <row r="221" spans="2:6" ht="19.5" customHeight="1" x14ac:dyDescent="0.25">
      <c r="B221"/>
      <c r="C221"/>
      <c r="D221"/>
      <c r="E221"/>
      <c r="F221"/>
    </row>
    <row r="222" spans="2:6" ht="19.5" customHeight="1" x14ac:dyDescent="0.25">
      <c r="B222"/>
      <c r="C222"/>
      <c r="D222"/>
      <c r="E222"/>
      <c r="F222"/>
    </row>
    <row r="223" spans="2:6" ht="19.5" customHeight="1" x14ac:dyDescent="0.25">
      <c r="B223"/>
      <c r="C223"/>
      <c r="D223"/>
      <c r="E223"/>
      <c r="F223"/>
    </row>
    <row r="224" spans="2:6" ht="19.5" customHeight="1" x14ac:dyDescent="0.25">
      <c r="B224"/>
      <c r="C224"/>
      <c r="D224"/>
      <c r="E224"/>
      <c r="F224"/>
    </row>
    <row r="225" spans="2:6" ht="19.5" customHeight="1" x14ac:dyDescent="0.25">
      <c r="B225"/>
      <c r="C225"/>
      <c r="D225"/>
      <c r="E225"/>
      <c r="F225"/>
    </row>
    <row r="226" spans="2:6" ht="19.5" customHeight="1" x14ac:dyDescent="0.25">
      <c r="B226"/>
      <c r="C226"/>
      <c r="D226"/>
      <c r="E226"/>
      <c r="F226"/>
    </row>
    <row r="227" spans="2:6" ht="19.5" customHeight="1" x14ac:dyDescent="0.25">
      <c r="B227"/>
      <c r="C227"/>
      <c r="D227"/>
      <c r="E227"/>
      <c r="F227"/>
    </row>
    <row r="228" spans="2:6" ht="19.5" customHeight="1" x14ac:dyDescent="0.25">
      <c r="B228"/>
      <c r="C228"/>
      <c r="D228"/>
      <c r="E228"/>
      <c r="F228"/>
    </row>
    <row r="229" spans="2:6" ht="19.5" customHeight="1" x14ac:dyDescent="0.25">
      <c r="B229"/>
      <c r="C229"/>
      <c r="D229"/>
      <c r="E229"/>
      <c r="F229"/>
    </row>
    <row r="230" spans="2:6" ht="19.5" customHeight="1" x14ac:dyDescent="0.25">
      <c r="B230"/>
      <c r="C230"/>
      <c r="D230"/>
      <c r="E230"/>
      <c r="F230"/>
    </row>
    <row r="231" spans="2:6" ht="19.5" customHeight="1" x14ac:dyDescent="0.25">
      <c r="B231"/>
      <c r="C231"/>
      <c r="D231"/>
      <c r="E231"/>
      <c r="F231"/>
    </row>
    <row r="232" spans="2:6" ht="19.5" customHeight="1" x14ac:dyDescent="0.25">
      <c r="B232"/>
      <c r="C232"/>
      <c r="D232"/>
      <c r="E232"/>
      <c r="F232"/>
    </row>
    <row r="233" spans="2:6" ht="19.5" customHeight="1" x14ac:dyDescent="0.25">
      <c r="B233"/>
      <c r="C233"/>
      <c r="D233"/>
      <c r="E233"/>
      <c r="F233"/>
    </row>
    <row r="234" spans="2:6" ht="19.5" customHeight="1" x14ac:dyDescent="0.25">
      <c r="B234"/>
      <c r="C234"/>
      <c r="D234"/>
      <c r="E234"/>
      <c r="F234"/>
    </row>
    <row r="235" spans="2:6" ht="19.5" customHeight="1" x14ac:dyDescent="0.25">
      <c r="B235"/>
      <c r="C235"/>
      <c r="D235"/>
      <c r="E235"/>
      <c r="F235"/>
    </row>
    <row r="236" spans="2:6" ht="19.5" customHeight="1" x14ac:dyDescent="0.25">
      <c r="B236"/>
      <c r="C236"/>
      <c r="D236"/>
      <c r="E236"/>
      <c r="F236"/>
    </row>
    <row r="237" spans="2:6" ht="19.5" customHeight="1" x14ac:dyDescent="0.25">
      <c r="B237"/>
      <c r="C237"/>
      <c r="D237"/>
      <c r="E237"/>
      <c r="F237"/>
    </row>
    <row r="238" spans="2:6" ht="19.5" customHeight="1" x14ac:dyDescent="0.25">
      <c r="B238"/>
      <c r="C238"/>
      <c r="D238"/>
      <c r="E238"/>
      <c r="F238"/>
    </row>
    <row r="239" spans="2:6" ht="19.5" customHeight="1" x14ac:dyDescent="0.25">
      <c r="B239"/>
      <c r="C239"/>
      <c r="D239"/>
      <c r="E239"/>
      <c r="F239"/>
    </row>
    <row r="240" spans="2:6" ht="19.5" customHeight="1" x14ac:dyDescent="0.25">
      <c r="B240"/>
      <c r="C240"/>
      <c r="D240"/>
      <c r="E240"/>
      <c r="F240"/>
    </row>
    <row r="241" spans="2:6" ht="19.5" customHeight="1" x14ac:dyDescent="0.25">
      <c r="B241"/>
      <c r="C241"/>
      <c r="D241"/>
      <c r="E241"/>
      <c r="F241"/>
    </row>
    <row r="242" spans="2:6" ht="19.5" customHeight="1" x14ac:dyDescent="0.25">
      <c r="B242"/>
      <c r="C242"/>
      <c r="D242"/>
      <c r="E242"/>
      <c r="F242"/>
    </row>
    <row r="243" spans="2:6" ht="19.5" customHeight="1" x14ac:dyDescent="0.25">
      <c r="B243"/>
      <c r="C243"/>
      <c r="D243"/>
      <c r="E243"/>
      <c r="F243"/>
    </row>
    <row r="244" spans="2:6" ht="19.5" customHeight="1" x14ac:dyDescent="0.25">
      <c r="B244"/>
      <c r="C244"/>
      <c r="D244"/>
      <c r="E244"/>
      <c r="F244"/>
    </row>
    <row r="245" spans="2:6" ht="19.5" customHeight="1" x14ac:dyDescent="0.25">
      <c r="B245"/>
      <c r="C245"/>
      <c r="D245"/>
      <c r="E245"/>
      <c r="F245"/>
    </row>
    <row r="246" spans="2:6" ht="19.5" customHeight="1" x14ac:dyDescent="0.25">
      <c r="B246"/>
      <c r="C246"/>
      <c r="D246"/>
      <c r="E246"/>
      <c r="F246"/>
    </row>
    <row r="247" spans="2:6" ht="19.5" customHeight="1" x14ac:dyDescent="0.25">
      <c r="B247"/>
      <c r="C247"/>
      <c r="D247"/>
      <c r="E247"/>
      <c r="F247"/>
    </row>
    <row r="248" spans="2:6" ht="19.5" customHeight="1" x14ac:dyDescent="0.25">
      <c r="B248"/>
      <c r="C248"/>
      <c r="D248"/>
      <c r="E248"/>
      <c r="F248"/>
    </row>
    <row r="249" spans="2:6" ht="19.5" customHeight="1" x14ac:dyDescent="0.25">
      <c r="B249"/>
      <c r="C249"/>
      <c r="D249"/>
      <c r="E249"/>
      <c r="F249"/>
    </row>
    <row r="250" spans="2:6" ht="19.5" customHeight="1" x14ac:dyDescent="0.25">
      <c r="B250"/>
      <c r="C250"/>
      <c r="D250"/>
      <c r="E250"/>
      <c r="F250"/>
    </row>
    <row r="251" spans="2:6" ht="19.5" customHeight="1" x14ac:dyDescent="0.25">
      <c r="B251"/>
      <c r="C251"/>
      <c r="D251"/>
      <c r="E251"/>
      <c r="F251"/>
    </row>
    <row r="252" spans="2:6" ht="19.5" customHeight="1" x14ac:dyDescent="0.25">
      <c r="B252"/>
      <c r="C252"/>
      <c r="D252"/>
      <c r="E252"/>
      <c r="F252"/>
    </row>
    <row r="253" spans="2:6" ht="19.5" customHeight="1" x14ac:dyDescent="0.25">
      <c r="B253"/>
      <c r="C253"/>
      <c r="D253"/>
      <c r="E253"/>
      <c r="F253"/>
    </row>
    <row r="254" spans="2:6" ht="19.5" customHeight="1" x14ac:dyDescent="0.25">
      <c r="B254"/>
      <c r="C254"/>
      <c r="D254"/>
      <c r="E254"/>
      <c r="F254"/>
    </row>
    <row r="255" spans="2:6" ht="19.5" customHeight="1" x14ac:dyDescent="0.25">
      <c r="B255"/>
      <c r="C255"/>
      <c r="D255"/>
      <c r="E255"/>
      <c r="F255"/>
    </row>
    <row r="256" spans="2:6" ht="19.5" customHeight="1" x14ac:dyDescent="0.25">
      <c r="B256"/>
      <c r="C256"/>
      <c r="D256"/>
      <c r="E256"/>
      <c r="F256"/>
    </row>
    <row r="257" spans="2:6" ht="19.5" customHeight="1" x14ac:dyDescent="0.25">
      <c r="B257"/>
      <c r="C257"/>
      <c r="D257"/>
      <c r="E257"/>
      <c r="F257"/>
    </row>
    <row r="258" spans="2:6" ht="19.5" customHeight="1" x14ac:dyDescent="0.25">
      <c r="B258"/>
      <c r="C258"/>
      <c r="D258"/>
      <c r="E258"/>
      <c r="F258"/>
    </row>
    <row r="259" spans="2:6" ht="19.5" customHeight="1" x14ac:dyDescent="0.25">
      <c r="B259"/>
      <c r="C259"/>
      <c r="D259"/>
      <c r="E259"/>
      <c r="F259"/>
    </row>
    <row r="260" spans="2:6" ht="19.5" customHeight="1" x14ac:dyDescent="0.25">
      <c r="B260"/>
      <c r="C260"/>
      <c r="D260"/>
      <c r="E260"/>
      <c r="F260"/>
    </row>
    <row r="261" spans="2:6" ht="19.5" customHeight="1" x14ac:dyDescent="0.25">
      <c r="B261"/>
      <c r="C261"/>
      <c r="D261"/>
      <c r="E261"/>
      <c r="F261"/>
    </row>
    <row r="262" spans="2:6" ht="19.5" customHeight="1" x14ac:dyDescent="0.25">
      <c r="B262"/>
      <c r="C262"/>
      <c r="D262"/>
      <c r="E262"/>
      <c r="F262"/>
    </row>
    <row r="263" spans="2:6" ht="19.5" customHeight="1" x14ac:dyDescent="0.25">
      <c r="B263"/>
      <c r="C263"/>
      <c r="D263"/>
      <c r="E263"/>
      <c r="F263"/>
    </row>
    <row r="264" spans="2:6" ht="19.5" customHeight="1" x14ac:dyDescent="0.25">
      <c r="B264"/>
      <c r="C264"/>
      <c r="D264"/>
      <c r="E264"/>
      <c r="F264"/>
    </row>
    <row r="265" spans="2:6" ht="19.5" customHeight="1" x14ac:dyDescent="0.25">
      <c r="B265"/>
      <c r="C265"/>
      <c r="D265"/>
      <c r="E265"/>
      <c r="F265"/>
    </row>
    <row r="266" spans="2:6" ht="19.5" customHeight="1" x14ac:dyDescent="0.25">
      <c r="B266"/>
      <c r="C266"/>
      <c r="D266"/>
      <c r="E266"/>
      <c r="F266"/>
    </row>
    <row r="267" spans="2:6" ht="19.5" customHeight="1" x14ac:dyDescent="0.25">
      <c r="B267"/>
      <c r="C267"/>
      <c r="D267"/>
      <c r="E267"/>
      <c r="F267"/>
    </row>
    <row r="268" spans="2:6" ht="19.5" customHeight="1" x14ac:dyDescent="0.25">
      <c r="B268"/>
      <c r="C268"/>
      <c r="D268"/>
      <c r="E268"/>
      <c r="F268"/>
    </row>
    <row r="269" spans="2:6" ht="19.5" customHeight="1" x14ac:dyDescent="0.25">
      <c r="B269"/>
      <c r="C269"/>
      <c r="D269"/>
      <c r="E269"/>
      <c r="F269"/>
    </row>
    <row r="270" spans="2:6" ht="19.5" customHeight="1" x14ac:dyDescent="0.25">
      <c r="B270"/>
      <c r="C270"/>
      <c r="D270"/>
      <c r="E270"/>
      <c r="F270"/>
    </row>
    <row r="271" spans="2:6" ht="19.5" customHeight="1" x14ac:dyDescent="0.25">
      <c r="B271"/>
      <c r="C271"/>
      <c r="D271"/>
      <c r="E271"/>
      <c r="F271"/>
    </row>
    <row r="272" spans="2:6" ht="19.5" customHeight="1" x14ac:dyDescent="0.25">
      <c r="B272"/>
      <c r="C272"/>
      <c r="D272"/>
      <c r="E272"/>
      <c r="F272"/>
    </row>
    <row r="273" spans="2:6" ht="19.5" customHeight="1" x14ac:dyDescent="0.25">
      <c r="B273"/>
      <c r="C273"/>
      <c r="D273"/>
      <c r="E273"/>
      <c r="F273"/>
    </row>
    <row r="274" spans="2:6" ht="19.5" customHeight="1" x14ac:dyDescent="0.25">
      <c r="B274"/>
      <c r="C274"/>
      <c r="D274"/>
      <c r="E274"/>
      <c r="F274"/>
    </row>
    <row r="275" spans="2:6" ht="19.5" customHeight="1" x14ac:dyDescent="0.25">
      <c r="B275"/>
      <c r="C275"/>
      <c r="D275"/>
      <c r="E275"/>
      <c r="F275"/>
    </row>
    <row r="276" spans="2:6" ht="19.5" customHeight="1" x14ac:dyDescent="0.25">
      <c r="B276"/>
      <c r="C276"/>
      <c r="D276"/>
      <c r="E276"/>
      <c r="F276"/>
    </row>
    <row r="277" spans="2:6" ht="19.5" customHeight="1" x14ac:dyDescent="0.25">
      <c r="B277"/>
      <c r="C277"/>
      <c r="D277"/>
      <c r="E277"/>
      <c r="F277"/>
    </row>
    <row r="278" spans="2:6" ht="19.5" customHeight="1" x14ac:dyDescent="0.25">
      <c r="B278"/>
      <c r="C278"/>
      <c r="D278"/>
      <c r="E278"/>
      <c r="F278"/>
    </row>
    <row r="279" spans="2:6" ht="19.5" customHeight="1" x14ac:dyDescent="0.25">
      <c r="B279"/>
      <c r="C279"/>
      <c r="D279"/>
      <c r="E279"/>
      <c r="F279"/>
    </row>
    <row r="280" spans="2:6" ht="19.5" customHeight="1" x14ac:dyDescent="0.25">
      <c r="B280"/>
      <c r="C280"/>
      <c r="D280"/>
      <c r="E280"/>
      <c r="F280"/>
    </row>
    <row r="281" spans="2:6" ht="19.5" customHeight="1" x14ac:dyDescent="0.25">
      <c r="B281"/>
      <c r="C281"/>
      <c r="D281"/>
      <c r="E281"/>
      <c r="F281"/>
    </row>
    <row r="282" spans="2:6" ht="19.5" customHeight="1" x14ac:dyDescent="0.25">
      <c r="B282"/>
      <c r="C282"/>
      <c r="D282"/>
      <c r="E282"/>
      <c r="F282"/>
    </row>
    <row r="283" spans="2:6" ht="19.5" customHeight="1" x14ac:dyDescent="0.25">
      <c r="B283"/>
      <c r="C283"/>
      <c r="D283"/>
      <c r="E283"/>
      <c r="F283"/>
    </row>
    <row r="284" spans="2:6" ht="19.5" customHeight="1" x14ac:dyDescent="0.25">
      <c r="B284"/>
      <c r="C284"/>
      <c r="D284"/>
      <c r="E284"/>
      <c r="F284"/>
    </row>
    <row r="285" spans="2:6" ht="19.5" customHeight="1" x14ac:dyDescent="0.25">
      <c r="B285"/>
      <c r="C285"/>
      <c r="D285"/>
      <c r="E285"/>
      <c r="F285"/>
    </row>
    <row r="286" spans="2:6" ht="19.5" customHeight="1" x14ac:dyDescent="0.25">
      <c r="B286"/>
      <c r="C286"/>
      <c r="D286"/>
      <c r="E286"/>
      <c r="F286"/>
    </row>
    <row r="287" spans="2:6" ht="19.5" customHeight="1" x14ac:dyDescent="0.25">
      <c r="B287"/>
      <c r="C287"/>
      <c r="D287"/>
      <c r="E287"/>
      <c r="F287"/>
    </row>
    <row r="288" spans="2:6" ht="19.5" customHeight="1" x14ac:dyDescent="0.25">
      <c r="B288"/>
      <c r="C288"/>
      <c r="D288"/>
      <c r="E288"/>
      <c r="F288"/>
    </row>
    <row r="289" spans="2:6" ht="19.5" customHeight="1" x14ac:dyDescent="0.25">
      <c r="B289"/>
      <c r="C289"/>
      <c r="D289"/>
      <c r="E289"/>
      <c r="F289"/>
    </row>
    <row r="290" spans="2:6" ht="19.5" customHeight="1" x14ac:dyDescent="0.25">
      <c r="B290"/>
      <c r="C290"/>
      <c r="D290"/>
      <c r="E290"/>
      <c r="F290"/>
    </row>
    <row r="291" spans="2:6" ht="19.5" customHeight="1" x14ac:dyDescent="0.25">
      <c r="B291"/>
      <c r="C291"/>
      <c r="D291"/>
      <c r="E291"/>
      <c r="F291"/>
    </row>
    <row r="292" spans="2:6" ht="19.5" customHeight="1" x14ac:dyDescent="0.25">
      <c r="B292"/>
      <c r="C292"/>
      <c r="D292"/>
      <c r="E292"/>
      <c r="F292"/>
    </row>
    <row r="293" spans="2:6" ht="19.5" customHeight="1" x14ac:dyDescent="0.25">
      <c r="B293"/>
      <c r="C293"/>
      <c r="D293"/>
      <c r="E293"/>
      <c r="F293"/>
    </row>
    <row r="294" spans="2:6" ht="19.5" customHeight="1" x14ac:dyDescent="0.25">
      <c r="B294"/>
      <c r="C294"/>
      <c r="D294"/>
      <c r="E294"/>
      <c r="F294"/>
    </row>
    <row r="295" spans="2:6" ht="19.5" customHeight="1" x14ac:dyDescent="0.25">
      <c r="B295"/>
      <c r="C295"/>
      <c r="D295"/>
      <c r="E295"/>
      <c r="F295"/>
    </row>
    <row r="296" spans="2:6" ht="19.5" customHeight="1" x14ac:dyDescent="0.25">
      <c r="B296"/>
      <c r="C296"/>
      <c r="D296"/>
      <c r="E296"/>
      <c r="F296"/>
    </row>
    <row r="297" spans="2:6" ht="19.5" customHeight="1" x14ac:dyDescent="0.25">
      <c r="B297"/>
      <c r="C297"/>
      <c r="D297"/>
      <c r="E297"/>
      <c r="F297"/>
    </row>
    <row r="298" spans="2:6" ht="19.5" customHeight="1" x14ac:dyDescent="0.25">
      <c r="B298"/>
      <c r="C298"/>
      <c r="D298"/>
      <c r="E298"/>
      <c r="F298"/>
    </row>
    <row r="299" spans="2:6" ht="19.5" customHeight="1" x14ac:dyDescent="0.25">
      <c r="B299"/>
      <c r="C299"/>
      <c r="D299"/>
      <c r="E299"/>
      <c r="F299"/>
    </row>
    <row r="300" spans="2:6" ht="19.5" customHeight="1" x14ac:dyDescent="0.25">
      <c r="B300"/>
      <c r="C300"/>
      <c r="D300"/>
      <c r="E300"/>
      <c r="F300"/>
    </row>
    <row r="301" spans="2:6" ht="19.5" customHeight="1" x14ac:dyDescent="0.25">
      <c r="B301"/>
      <c r="C301"/>
      <c r="D301"/>
      <c r="E301"/>
      <c r="F301"/>
    </row>
    <row r="302" spans="2:6" ht="19.5" customHeight="1" x14ac:dyDescent="0.25">
      <c r="B302"/>
      <c r="C302"/>
      <c r="D302"/>
      <c r="E302"/>
      <c r="F302"/>
    </row>
    <row r="303" spans="2:6" ht="19.5" customHeight="1" x14ac:dyDescent="0.25">
      <c r="B303"/>
      <c r="C303"/>
      <c r="D303"/>
      <c r="E303"/>
      <c r="F303"/>
    </row>
    <row r="304" spans="2:6" ht="19.5" customHeight="1" x14ac:dyDescent="0.25">
      <c r="B304"/>
      <c r="C304"/>
      <c r="D304"/>
      <c r="E304"/>
      <c r="F304"/>
    </row>
    <row r="305" spans="2:6" ht="19.5" customHeight="1" x14ac:dyDescent="0.25">
      <c r="B305"/>
      <c r="C305"/>
      <c r="D305"/>
      <c r="E305"/>
      <c r="F305"/>
    </row>
    <row r="306" spans="2:6" ht="19.5" customHeight="1" x14ac:dyDescent="0.25">
      <c r="B306"/>
      <c r="C306"/>
      <c r="D306"/>
      <c r="E306"/>
      <c r="F306"/>
    </row>
    <row r="307" spans="2:6" ht="19.5" customHeight="1" x14ac:dyDescent="0.25">
      <c r="B307"/>
      <c r="C307"/>
      <c r="D307"/>
      <c r="E307"/>
      <c r="F307"/>
    </row>
    <row r="308" spans="2:6" ht="19.5" customHeight="1" x14ac:dyDescent="0.25">
      <c r="B308"/>
      <c r="C308"/>
      <c r="D308"/>
      <c r="E308"/>
      <c r="F308"/>
    </row>
    <row r="309" spans="2:6" ht="19.5" customHeight="1" x14ac:dyDescent="0.25">
      <c r="B309"/>
      <c r="C309"/>
      <c r="D309"/>
      <c r="E309"/>
      <c r="F309"/>
    </row>
    <row r="310" spans="2:6" ht="19.5" customHeight="1" x14ac:dyDescent="0.25">
      <c r="B310"/>
      <c r="C310"/>
      <c r="D310"/>
      <c r="E310"/>
      <c r="F310"/>
    </row>
    <row r="311" spans="2:6" ht="19.5" customHeight="1" x14ac:dyDescent="0.25">
      <c r="B311"/>
      <c r="C311"/>
      <c r="D311"/>
      <c r="E311"/>
      <c r="F311"/>
    </row>
    <row r="312" spans="2:6" ht="19.5" customHeight="1" x14ac:dyDescent="0.25">
      <c r="B312"/>
      <c r="C312"/>
      <c r="D312"/>
      <c r="E312"/>
      <c r="F312"/>
    </row>
    <row r="313" spans="2:6" ht="19.5" customHeight="1" x14ac:dyDescent="0.25">
      <c r="B313"/>
      <c r="C313"/>
      <c r="D313"/>
      <c r="E313"/>
      <c r="F313"/>
    </row>
    <row r="314" spans="2:6" ht="19.5" customHeight="1" x14ac:dyDescent="0.25">
      <c r="B314"/>
      <c r="C314"/>
      <c r="D314"/>
      <c r="E314"/>
      <c r="F314"/>
    </row>
    <row r="315" spans="2:6" ht="19.5" customHeight="1" x14ac:dyDescent="0.25">
      <c r="B315"/>
      <c r="C315"/>
      <c r="D315"/>
      <c r="E315"/>
      <c r="F315"/>
    </row>
    <row r="316" spans="2:6" ht="19.5" customHeight="1" x14ac:dyDescent="0.25">
      <c r="B316"/>
      <c r="C316"/>
      <c r="D316"/>
      <c r="E316"/>
      <c r="F316"/>
    </row>
    <row r="317" spans="2:6" ht="19.5" customHeight="1" x14ac:dyDescent="0.25">
      <c r="B317"/>
      <c r="C317"/>
      <c r="D317"/>
      <c r="E317"/>
      <c r="F317"/>
    </row>
    <row r="318" spans="2:6" ht="19.5" customHeight="1" x14ac:dyDescent="0.25">
      <c r="B318"/>
      <c r="C318"/>
      <c r="D318"/>
      <c r="E318"/>
      <c r="F318"/>
    </row>
    <row r="319" spans="2:6" ht="19.5" customHeight="1" x14ac:dyDescent="0.25">
      <c r="B319"/>
      <c r="C319"/>
      <c r="D319"/>
      <c r="E319"/>
      <c r="F319"/>
    </row>
    <row r="320" spans="2:6" ht="19.5" customHeight="1" x14ac:dyDescent="0.25">
      <c r="B320"/>
      <c r="C320"/>
      <c r="D320"/>
      <c r="E320"/>
      <c r="F320"/>
    </row>
    <row r="321" spans="2:6" ht="19.5" customHeight="1" x14ac:dyDescent="0.25">
      <c r="B321"/>
      <c r="C321"/>
      <c r="D321"/>
      <c r="E321"/>
      <c r="F321"/>
    </row>
    <row r="322" spans="2:6" ht="19.5" customHeight="1" x14ac:dyDescent="0.25">
      <c r="B322"/>
      <c r="C322"/>
      <c r="D322"/>
      <c r="E322"/>
      <c r="F322"/>
    </row>
    <row r="323" spans="2:6" ht="19.5" customHeight="1" x14ac:dyDescent="0.25">
      <c r="B323"/>
      <c r="C323"/>
      <c r="D323"/>
      <c r="E323"/>
      <c r="F323"/>
    </row>
    <row r="324" spans="2:6" ht="19.5" customHeight="1" x14ac:dyDescent="0.25">
      <c r="B324"/>
      <c r="C324"/>
      <c r="D324"/>
      <c r="E324"/>
      <c r="F324"/>
    </row>
    <row r="325" spans="2:6" ht="19.5" customHeight="1" x14ac:dyDescent="0.25">
      <c r="B325"/>
      <c r="C325"/>
      <c r="D325"/>
      <c r="E325"/>
      <c r="F325"/>
    </row>
    <row r="326" spans="2:6" ht="19.5" customHeight="1" x14ac:dyDescent="0.25">
      <c r="B326"/>
      <c r="C326"/>
      <c r="D326"/>
      <c r="E326"/>
      <c r="F326"/>
    </row>
    <row r="327" spans="2:6" ht="19.5" customHeight="1" x14ac:dyDescent="0.25">
      <c r="B327"/>
      <c r="C327"/>
      <c r="D327"/>
      <c r="E327"/>
      <c r="F327"/>
    </row>
    <row r="328" spans="2:6" ht="19.5" customHeight="1" x14ac:dyDescent="0.25">
      <c r="B328"/>
      <c r="C328"/>
      <c r="D328"/>
      <c r="E328"/>
      <c r="F328"/>
    </row>
    <row r="329" spans="2:6" ht="19.5" customHeight="1" x14ac:dyDescent="0.25">
      <c r="B329"/>
      <c r="C329"/>
      <c r="D329"/>
      <c r="E329"/>
      <c r="F329"/>
    </row>
    <row r="330" spans="2:6" ht="19.5" customHeight="1" x14ac:dyDescent="0.25">
      <c r="B330"/>
      <c r="C330"/>
      <c r="D330"/>
      <c r="E330"/>
      <c r="F330"/>
    </row>
    <row r="331" spans="2:6" ht="19.5" customHeight="1" x14ac:dyDescent="0.25">
      <c r="B331"/>
      <c r="C331"/>
      <c r="D331"/>
      <c r="E331"/>
      <c r="F331"/>
    </row>
    <row r="332" spans="2:6" ht="19.5" customHeight="1" x14ac:dyDescent="0.25">
      <c r="B332"/>
      <c r="C332"/>
      <c r="D332"/>
      <c r="E332"/>
      <c r="F332"/>
    </row>
    <row r="333" spans="2:6" ht="19.5" customHeight="1" x14ac:dyDescent="0.25">
      <c r="B333"/>
      <c r="C333"/>
      <c r="D333"/>
      <c r="E333"/>
      <c r="F333"/>
    </row>
    <row r="334" spans="2:6" ht="19.5" customHeight="1" x14ac:dyDescent="0.25">
      <c r="B334"/>
      <c r="C334"/>
      <c r="D334"/>
      <c r="E334"/>
      <c r="F334"/>
    </row>
    <row r="335" spans="2:6" ht="19.5" customHeight="1" x14ac:dyDescent="0.25">
      <c r="B335"/>
      <c r="C335"/>
      <c r="D335"/>
      <c r="E335"/>
      <c r="F335"/>
    </row>
    <row r="336" spans="2:6" ht="19.5" customHeight="1" x14ac:dyDescent="0.25">
      <c r="B336"/>
      <c r="C336"/>
      <c r="D336"/>
      <c r="E336"/>
      <c r="F336"/>
    </row>
    <row r="337" spans="2:6" ht="19.5" customHeight="1" x14ac:dyDescent="0.25">
      <c r="B337"/>
      <c r="C337"/>
      <c r="D337"/>
      <c r="E337"/>
      <c r="F337"/>
    </row>
    <row r="338" spans="2:6" ht="19.5" customHeight="1" x14ac:dyDescent="0.25">
      <c r="B338"/>
      <c r="C338"/>
      <c r="D338"/>
      <c r="E338"/>
      <c r="F338"/>
    </row>
    <row r="339" spans="2:6" ht="19.5" customHeight="1" x14ac:dyDescent="0.25">
      <c r="B339"/>
      <c r="C339"/>
      <c r="D339"/>
      <c r="E339"/>
      <c r="F339"/>
    </row>
    <row r="340" spans="2:6" ht="19.5" customHeight="1" x14ac:dyDescent="0.25">
      <c r="B340"/>
      <c r="C340"/>
      <c r="D340"/>
      <c r="E340"/>
      <c r="F340"/>
    </row>
    <row r="341" spans="2:6" ht="19.5" customHeight="1" x14ac:dyDescent="0.25">
      <c r="B341"/>
      <c r="C341"/>
      <c r="D341"/>
      <c r="E341"/>
      <c r="F341"/>
    </row>
    <row r="342" spans="2:6" ht="19.5" customHeight="1" x14ac:dyDescent="0.25">
      <c r="B342"/>
      <c r="C342"/>
      <c r="D342"/>
      <c r="E342"/>
      <c r="F342"/>
    </row>
    <row r="343" spans="2:6" ht="19.5" customHeight="1" x14ac:dyDescent="0.25">
      <c r="B343"/>
      <c r="C343"/>
      <c r="D343"/>
      <c r="E343"/>
      <c r="F343"/>
    </row>
    <row r="344" spans="2:6" ht="19.5" customHeight="1" x14ac:dyDescent="0.25">
      <c r="B344"/>
      <c r="C344"/>
      <c r="D344"/>
      <c r="E344"/>
      <c r="F344"/>
    </row>
    <row r="345" spans="2:6" ht="19.5" customHeight="1" x14ac:dyDescent="0.25">
      <c r="B345"/>
      <c r="C345"/>
      <c r="D345"/>
      <c r="E345"/>
      <c r="F345"/>
    </row>
    <row r="346" spans="2:6" ht="19.5" customHeight="1" x14ac:dyDescent="0.25">
      <c r="B346"/>
      <c r="C346"/>
      <c r="D346"/>
      <c r="E346"/>
      <c r="F346"/>
    </row>
    <row r="347" spans="2:6" ht="19.5" customHeight="1" x14ac:dyDescent="0.25">
      <c r="B347"/>
      <c r="C347"/>
      <c r="D347"/>
      <c r="E347"/>
      <c r="F347"/>
    </row>
    <row r="348" spans="2:6" ht="19.5" customHeight="1" x14ac:dyDescent="0.25">
      <c r="B348"/>
      <c r="C348"/>
      <c r="D348"/>
      <c r="E348"/>
      <c r="F348"/>
    </row>
    <row r="349" spans="2:6" ht="19.5" customHeight="1" x14ac:dyDescent="0.25">
      <c r="B349"/>
      <c r="C349"/>
      <c r="D349"/>
      <c r="E349"/>
      <c r="F349"/>
    </row>
    <row r="350" spans="2:6" ht="19.5" customHeight="1" x14ac:dyDescent="0.25">
      <c r="B350"/>
      <c r="C350"/>
      <c r="D350"/>
      <c r="E350"/>
      <c r="F350"/>
    </row>
    <row r="351" spans="2:6" ht="19.5" customHeight="1" x14ac:dyDescent="0.25">
      <c r="B351"/>
      <c r="C351"/>
      <c r="D351"/>
      <c r="E351"/>
      <c r="F351"/>
    </row>
    <row r="352" spans="2:6" ht="19.5" customHeight="1" x14ac:dyDescent="0.25">
      <c r="B352"/>
      <c r="C352"/>
      <c r="D352"/>
      <c r="E352"/>
      <c r="F352"/>
    </row>
    <row r="353" s="22" customFormat="1" ht="50.25" customHeight="1" x14ac:dyDescent="0.25"/>
    <row r="354" ht="19.5" customHeight="1" x14ac:dyDescent="0.25"/>
    <row r="355" ht="19.5" customHeight="1" x14ac:dyDescent="0.25"/>
  </sheetData>
  <autoFilter ref="A3:F63"/>
  <mergeCells count="2">
    <mergeCell ref="A1:E1"/>
    <mergeCell ref="D2:F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workbookViewId="0">
      <selection activeCell="D52" sqref="D52"/>
    </sheetView>
  </sheetViews>
  <sheetFormatPr defaultRowHeight="14.4" x14ac:dyDescent="0.25"/>
  <cols>
    <col min="1" max="1" width="9.33203125" customWidth="1"/>
    <col min="2" max="2" width="15.88671875" customWidth="1"/>
    <col min="3" max="3" width="20.44140625" customWidth="1"/>
    <col min="4" max="4" width="17.6640625" customWidth="1"/>
    <col min="5" max="5" width="14.6640625" customWidth="1"/>
    <col min="6" max="6" width="10.6640625" customWidth="1"/>
  </cols>
  <sheetData>
    <row r="1" spans="1:6" ht="24.6" thickBot="1" x14ac:dyDescent="0.3">
      <c r="A1" s="25" t="s">
        <v>0</v>
      </c>
      <c r="B1" s="25"/>
      <c r="C1" s="25"/>
      <c r="D1" s="25"/>
      <c r="E1" s="25"/>
      <c r="F1" s="15"/>
    </row>
    <row r="2" spans="1:6" ht="31.8" thickBot="1" x14ac:dyDescent="0.3">
      <c r="A2" s="8" t="s">
        <v>1</v>
      </c>
      <c r="B2" s="9" t="s">
        <v>70</v>
      </c>
      <c r="C2" s="7" t="s">
        <v>2</v>
      </c>
      <c r="D2" s="26" t="s">
        <v>9</v>
      </c>
      <c r="E2" s="27"/>
      <c r="F2" s="28"/>
    </row>
    <row r="3" spans="1:6" ht="16.2" thickBot="1" x14ac:dyDescent="0.3">
      <c r="A3" s="2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20" t="s">
        <v>349</v>
      </c>
    </row>
    <row r="4" spans="1:6" ht="15" thickBot="1" x14ac:dyDescent="0.3">
      <c r="A4" s="21">
        <v>1</v>
      </c>
      <c r="B4" s="10" t="s">
        <v>71</v>
      </c>
      <c r="C4" s="11">
        <v>138.94</v>
      </c>
      <c r="D4" s="11">
        <v>10647.01</v>
      </c>
      <c r="E4" s="23">
        <f>D4*C4</f>
        <v>1479295.5693999999</v>
      </c>
      <c r="F4" s="21"/>
    </row>
    <row r="5" spans="1:6" ht="15" thickBot="1" x14ac:dyDescent="0.3">
      <c r="A5" s="21">
        <v>2</v>
      </c>
      <c r="B5" s="10" t="s">
        <v>72</v>
      </c>
      <c r="C5" s="11">
        <v>154.66</v>
      </c>
      <c r="D5" s="11">
        <v>10754.56</v>
      </c>
      <c r="E5" s="23">
        <f t="shared" ref="E5:E68" si="0">D5*C5</f>
        <v>1663300.2496</v>
      </c>
      <c r="F5" s="21"/>
    </row>
    <row r="6" spans="1:6" ht="15" thickBot="1" x14ac:dyDescent="0.3">
      <c r="A6" s="21">
        <v>3</v>
      </c>
      <c r="B6" s="10" t="s">
        <v>73</v>
      </c>
      <c r="C6" s="11">
        <v>138.94</v>
      </c>
      <c r="D6" s="11">
        <v>10548.89</v>
      </c>
      <c r="E6" s="23">
        <f t="shared" si="0"/>
        <v>1465662.7766</v>
      </c>
      <c r="F6" s="21"/>
    </row>
    <row r="7" spans="1:6" ht="15" thickBot="1" x14ac:dyDescent="0.3">
      <c r="A7" s="21">
        <v>4</v>
      </c>
      <c r="B7" s="10" t="s">
        <v>74</v>
      </c>
      <c r="C7" s="11">
        <v>154.66</v>
      </c>
      <c r="D7" s="11">
        <v>10764.16</v>
      </c>
      <c r="E7" s="23">
        <f t="shared" si="0"/>
        <v>1664784.9856</v>
      </c>
      <c r="F7" s="21"/>
    </row>
    <row r="8" spans="1:6" ht="15" thickBot="1" x14ac:dyDescent="0.3">
      <c r="A8" s="21">
        <v>5</v>
      </c>
      <c r="B8" s="10" t="s">
        <v>75</v>
      </c>
      <c r="C8" s="11">
        <v>138.94</v>
      </c>
      <c r="D8" s="11">
        <v>10675.54</v>
      </c>
      <c r="E8" s="23">
        <f t="shared" si="0"/>
        <v>1483259.5276000001</v>
      </c>
      <c r="F8" s="21"/>
    </row>
    <row r="9" spans="1:6" ht="15" thickBot="1" x14ac:dyDescent="0.3">
      <c r="A9" s="21">
        <v>6</v>
      </c>
      <c r="B9" s="10" t="s">
        <v>76</v>
      </c>
      <c r="C9" s="11">
        <v>154.66</v>
      </c>
      <c r="D9" s="11">
        <v>10675.54</v>
      </c>
      <c r="E9" s="23">
        <f t="shared" si="0"/>
        <v>1651079.0164000001</v>
      </c>
      <c r="F9" s="21"/>
    </row>
    <row r="10" spans="1:6" ht="15" thickBot="1" x14ac:dyDescent="0.3">
      <c r="A10" s="21">
        <v>7</v>
      </c>
      <c r="B10" s="10" t="s">
        <v>77</v>
      </c>
      <c r="C10" s="11">
        <v>138.94</v>
      </c>
      <c r="D10" s="11">
        <v>10597</v>
      </c>
      <c r="E10" s="23">
        <f t="shared" si="0"/>
        <v>1472347.18</v>
      </c>
      <c r="F10" s="21"/>
    </row>
    <row r="11" spans="1:6" ht="15" thickBot="1" x14ac:dyDescent="0.3">
      <c r="A11" s="21">
        <v>8</v>
      </c>
      <c r="B11" s="10" t="s">
        <v>78</v>
      </c>
      <c r="C11" s="11">
        <v>154.66</v>
      </c>
      <c r="D11" s="11">
        <v>10812.18</v>
      </c>
      <c r="E11" s="23">
        <f t="shared" si="0"/>
        <v>1672211.7588</v>
      </c>
      <c r="F11" s="21"/>
    </row>
    <row r="12" spans="1:6" ht="15" thickBot="1" x14ac:dyDescent="0.3">
      <c r="A12" s="21">
        <v>9</v>
      </c>
      <c r="B12" s="10" t="s">
        <v>79</v>
      </c>
      <c r="C12" s="11">
        <v>138.94</v>
      </c>
      <c r="D12" s="11">
        <v>8600</v>
      </c>
      <c r="E12" s="23">
        <f t="shared" si="0"/>
        <v>1194884</v>
      </c>
      <c r="F12" s="20" t="s">
        <v>350</v>
      </c>
    </row>
    <row r="13" spans="1:6" ht="15" thickBot="1" x14ac:dyDescent="0.3">
      <c r="A13" s="21">
        <v>10</v>
      </c>
      <c r="B13" s="10" t="s">
        <v>80</v>
      </c>
      <c r="C13" s="11">
        <v>154.66</v>
      </c>
      <c r="D13" s="11">
        <v>10624.18</v>
      </c>
      <c r="E13" s="23">
        <f t="shared" si="0"/>
        <v>1643135.6788000001</v>
      </c>
      <c r="F13" s="21"/>
    </row>
    <row r="14" spans="1:6" ht="15" thickBot="1" x14ac:dyDescent="0.3">
      <c r="A14" s="21">
        <v>11</v>
      </c>
      <c r="B14" s="10" t="s">
        <v>81</v>
      </c>
      <c r="C14" s="11">
        <v>138.94</v>
      </c>
      <c r="D14" s="11">
        <v>10546</v>
      </c>
      <c r="E14" s="23">
        <f t="shared" si="0"/>
        <v>1465261.24</v>
      </c>
      <c r="F14" s="21"/>
    </row>
    <row r="15" spans="1:6" ht="15" thickBot="1" x14ac:dyDescent="0.3">
      <c r="A15" s="21">
        <v>12</v>
      </c>
      <c r="B15" s="10" t="s">
        <v>82</v>
      </c>
      <c r="C15" s="11">
        <v>154.66</v>
      </c>
      <c r="D15" s="11">
        <v>10652</v>
      </c>
      <c r="E15" s="23">
        <f t="shared" si="0"/>
        <v>1647438.32</v>
      </c>
      <c r="F15" s="21"/>
    </row>
    <row r="16" spans="1:6" ht="15" thickBot="1" x14ac:dyDescent="0.3">
      <c r="A16" s="21">
        <v>13</v>
      </c>
      <c r="B16" s="10" t="s">
        <v>83</v>
      </c>
      <c r="C16" s="11">
        <v>138.94</v>
      </c>
      <c r="D16" s="11">
        <v>9388.82</v>
      </c>
      <c r="E16" s="23">
        <f t="shared" si="0"/>
        <v>1304482.6507999999</v>
      </c>
      <c r="F16" s="20" t="s">
        <v>350</v>
      </c>
    </row>
    <row r="17" spans="1:6" ht="15" thickBot="1" x14ac:dyDescent="0.3">
      <c r="A17" s="21">
        <v>14</v>
      </c>
      <c r="B17" s="10" t="s">
        <v>84</v>
      </c>
      <c r="C17" s="11">
        <v>154.66</v>
      </c>
      <c r="D17" s="11">
        <v>10889.02</v>
      </c>
      <c r="E17" s="23">
        <f t="shared" si="0"/>
        <v>1684095.8332</v>
      </c>
      <c r="F17" s="21"/>
    </row>
    <row r="18" spans="1:6" ht="15" thickBot="1" x14ac:dyDescent="0.3">
      <c r="A18" s="21">
        <v>15</v>
      </c>
      <c r="B18" s="10" t="s">
        <v>85</v>
      </c>
      <c r="C18" s="11">
        <v>138.94</v>
      </c>
      <c r="D18" s="11">
        <v>10690.06</v>
      </c>
      <c r="E18" s="23">
        <f t="shared" si="0"/>
        <v>1485276.9364</v>
      </c>
      <c r="F18" s="21"/>
    </row>
    <row r="19" spans="1:6" ht="15" thickBot="1" x14ac:dyDescent="0.3">
      <c r="A19" s="21">
        <v>16</v>
      </c>
      <c r="B19" s="10" t="s">
        <v>86</v>
      </c>
      <c r="C19" s="11">
        <v>154.66</v>
      </c>
      <c r="D19" s="11">
        <v>10691.15</v>
      </c>
      <c r="E19" s="23">
        <f t="shared" si="0"/>
        <v>1653493.2589999998</v>
      </c>
      <c r="F19" s="21"/>
    </row>
    <row r="20" spans="1:6" ht="15" thickBot="1" x14ac:dyDescent="0.3">
      <c r="A20" s="21">
        <v>17</v>
      </c>
      <c r="B20" s="10" t="s">
        <v>87</v>
      </c>
      <c r="C20" s="11">
        <v>138.94</v>
      </c>
      <c r="D20" s="11">
        <v>10827.66</v>
      </c>
      <c r="E20" s="23">
        <f t="shared" si="0"/>
        <v>1504395.0803999999</v>
      </c>
      <c r="F20" s="21"/>
    </row>
    <row r="21" spans="1:6" ht="15" thickBot="1" x14ac:dyDescent="0.3">
      <c r="A21" s="21">
        <v>18</v>
      </c>
      <c r="B21" s="10" t="s">
        <v>88</v>
      </c>
      <c r="C21" s="11">
        <v>154.66</v>
      </c>
      <c r="D21" s="11">
        <v>10200</v>
      </c>
      <c r="E21" s="23">
        <f t="shared" si="0"/>
        <v>1577532</v>
      </c>
      <c r="F21" s="21"/>
    </row>
    <row r="22" spans="1:6" ht="15" thickBot="1" x14ac:dyDescent="0.3">
      <c r="A22" s="21">
        <v>19</v>
      </c>
      <c r="B22" s="10" t="s">
        <v>89</v>
      </c>
      <c r="C22" s="11">
        <v>138.94</v>
      </c>
      <c r="D22" s="11">
        <v>11068.04</v>
      </c>
      <c r="E22" s="23">
        <f t="shared" si="0"/>
        <v>1537793.4776000001</v>
      </c>
      <c r="F22" s="21"/>
    </row>
    <row r="23" spans="1:6" ht="15" thickBot="1" x14ac:dyDescent="0.3">
      <c r="A23" s="21">
        <v>20</v>
      </c>
      <c r="B23" s="10" t="s">
        <v>90</v>
      </c>
      <c r="C23" s="11">
        <v>154.66</v>
      </c>
      <c r="D23" s="11">
        <v>10846.68</v>
      </c>
      <c r="E23" s="23">
        <f t="shared" si="0"/>
        <v>1677547.5288</v>
      </c>
      <c r="F23" s="21"/>
    </row>
    <row r="24" spans="1:6" ht="15" thickBot="1" x14ac:dyDescent="0.3">
      <c r="A24" s="21">
        <v>21</v>
      </c>
      <c r="B24" s="10" t="s">
        <v>91</v>
      </c>
      <c r="C24" s="11">
        <v>138.94</v>
      </c>
      <c r="D24" s="11">
        <v>10746.53</v>
      </c>
      <c r="E24" s="23">
        <f t="shared" si="0"/>
        <v>1493122.8782000002</v>
      </c>
      <c r="F24" s="21"/>
    </row>
    <row r="25" spans="1:6" ht="15" thickBot="1" x14ac:dyDescent="0.3">
      <c r="A25" s="21">
        <v>22</v>
      </c>
      <c r="B25" s="10" t="s">
        <v>92</v>
      </c>
      <c r="C25" s="11">
        <v>154.66</v>
      </c>
      <c r="D25" s="11">
        <v>10747</v>
      </c>
      <c r="E25" s="23">
        <f t="shared" si="0"/>
        <v>1662131.02</v>
      </c>
      <c r="F25" s="21"/>
    </row>
    <row r="26" spans="1:6" ht="15" thickBot="1" x14ac:dyDescent="0.3">
      <c r="A26" s="21">
        <v>23</v>
      </c>
      <c r="B26" s="10" t="s">
        <v>93</v>
      </c>
      <c r="C26" s="11">
        <v>138.94</v>
      </c>
      <c r="D26" s="11">
        <v>10754.56</v>
      </c>
      <c r="E26" s="23">
        <f t="shared" si="0"/>
        <v>1494238.5663999999</v>
      </c>
      <c r="F26" s="21"/>
    </row>
    <row r="27" spans="1:6" ht="15" thickBot="1" x14ac:dyDescent="0.3">
      <c r="A27" s="21">
        <v>24</v>
      </c>
      <c r="B27" s="10" t="s">
        <v>94</v>
      </c>
      <c r="C27" s="11">
        <v>154.66</v>
      </c>
      <c r="D27" s="11">
        <v>10647.01</v>
      </c>
      <c r="E27" s="23">
        <f t="shared" si="0"/>
        <v>1646666.5666</v>
      </c>
      <c r="F27" s="21"/>
    </row>
    <row r="28" spans="1:6" ht="15" thickBot="1" x14ac:dyDescent="0.3">
      <c r="A28" s="21">
        <v>25</v>
      </c>
      <c r="B28" s="10" t="s">
        <v>95</v>
      </c>
      <c r="C28" s="11">
        <v>153.81</v>
      </c>
      <c r="D28" s="11">
        <v>10650</v>
      </c>
      <c r="E28" s="23">
        <f t="shared" si="0"/>
        <v>1638076.5</v>
      </c>
      <c r="F28" s="21"/>
    </row>
    <row r="29" spans="1:6" ht="15" thickBot="1" x14ac:dyDescent="0.3">
      <c r="A29" s="21">
        <v>26</v>
      </c>
      <c r="B29" s="10" t="s">
        <v>96</v>
      </c>
      <c r="C29" s="11">
        <v>153.68</v>
      </c>
      <c r="D29" s="11">
        <v>9000</v>
      </c>
      <c r="E29" s="23">
        <f t="shared" si="0"/>
        <v>1383120</v>
      </c>
      <c r="F29" s="20" t="s">
        <v>350</v>
      </c>
    </row>
    <row r="30" spans="1:6" ht="15" thickBot="1" x14ac:dyDescent="0.3">
      <c r="A30" s="21">
        <v>27</v>
      </c>
      <c r="B30" s="10" t="s">
        <v>97</v>
      </c>
      <c r="C30" s="11">
        <v>153.81</v>
      </c>
      <c r="D30" s="11">
        <v>10764.16</v>
      </c>
      <c r="E30" s="23">
        <f t="shared" si="0"/>
        <v>1655635.4495999999</v>
      </c>
      <c r="F30" s="21"/>
    </row>
    <row r="31" spans="1:6" ht="15" thickBot="1" x14ac:dyDescent="0.3">
      <c r="A31" s="21">
        <v>28</v>
      </c>
      <c r="B31" s="10" t="s">
        <v>98</v>
      </c>
      <c r="C31" s="11">
        <v>153.66999999999999</v>
      </c>
      <c r="D31" s="11">
        <v>10764.16</v>
      </c>
      <c r="E31" s="23">
        <f t="shared" si="0"/>
        <v>1654128.4671999998</v>
      </c>
      <c r="F31" s="21"/>
    </row>
    <row r="32" spans="1:6" ht="15" thickBot="1" x14ac:dyDescent="0.3">
      <c r="A32" s="21">
        <v>29</v>
      </c>
      <c r="B32" s="10" t="s">
        <v>99</v>
      </c>
      <c r="C32" s="11">
        <v>153.82</v>
      </c>
      <c r="D32" s="11">
        <v>10783.37</v>
      </c>
      <c r="E32" s="23">
        <f t="shared" si="0"/>
        <v>1658697.9734</v>
      </c>
      <c r="F32" s="21"/>
    </row>
    <row r="33" spans="1:6" ht="15" thickBot="1" x14ac:dyDescent="0.3">
      <c r="A33" s="21">
        <v>30</v>
      </c>
      <c r="B33" s="10" t="s">
        <v>100</v>
      </c>
      <c r="C33" s="11">
        <v>153.66999999999999</v>
      </c>
      <c r="D33" s="11">
        <v>10783.37</v>
      </c>
      <c r="E33" s="23">
        <f t="shared" si="0"/>
        <v>1657080.4679</v>
      </c>
      <c r="F33" s="21"/>
    </row>
    <row r="34" spans="1:6" ht="15" thickBot="1" x14ac:dyDescent="0.3">
      <c r="A34" s="21">
        <v>31</v>
      </c>
      <c r="B34" s="10" t="s">
        <v>101</v>
      </c>
      <c r="C34" s="11">
        <v>153.82</v>
      </c>
      <c r="D34" s="11">
        <v>10812.18</v>
      </c>
      <c r="E34" s="23">
        <f t="shared" si="0"/>
        <v>1663129.5275999999</v>
      </c>
      <c r="F34" s="21"/>
    </row>
    <row r="35" spans="1:6" ht="15" thickBot="1" x14ac:dyDescent="0.3">
      <c r="A35" s="21">
        <v>32</v>
      </c>
      <c r="B35" s="10" t="s">
        <v>102</v>
      </c>
      <c r="C35" s="11">
        <v>153.66999999999999</v>
      </c>
      <c r="D35" s="11">
        <v>10812.18</v>
      </c>
      <c r="E35" s="23">
        <f t="shared" si="0"/>
        <v>1661507.7005999999</v>
      </c>
      <c r="F35" s="21"/>
    </row>
    <row r="36" spans="1:6" ht="15" thickBot="1" x14ac:dyDescent="0.3">
      <c r="A36" s="21">
        <v>33</v>
      </c>
      <c r="B36" s="10" t="s">
        <v>103</v>
      </c>
      <c r="C36" s="11">
        <v>153.82</v>
      </c>
      <c r="D36" s="11">
        <v>10841</v>
      </c>
      <c r="E36" s="23">
        <f t="shared" si="0"/>
        <v>1667562.6199999999</v>
      </c>
      <c r="F36" s="21"/>
    </row>
    <row r="37" spans="1:6" ht="15" thickBot="1" x14ac:dyDescent="0.3">
      <c r="A37" s="21">
        <v>34</v>
      </c>
      <c r="B37" s="10" t="s">
        <v>104</v>
      </c>
      <c r="C37" s="11">
        <v>153.66999999999999</v>
      </c>
      <c r="D37" s="11">
        <v>10841</v>
      </c>
      <c r="E37" s="23">
        <f t="shared" si="0"/>
        <v>1665936.47</v>
      </c>
      <c r="F37" s="21"/>
    </row>
    <row r="38" spans="1:6" ht="15" thickBot="1" x14ac:dyDescent="0.3">
      <c r="A38" s="21">
        <v>35</v>
      </c>
      <c r="B38" s="10" t="s">
        <v>105</v>
      </c>
      <c r="C38" s="11">
        <v>153.82</v>
      </c>
      <c r="D38" s="11">
        <v>10500</v>
      </c>
      <c r="E38" s="23">
        <f t="shared" si="0"/>
        <v>1615110</v>
      </c>
      <c r="F38" s="21"/>
    </row>
    <row r="39" spans="1:6" ht="15" thickBot="1" x14ac:dyDescent="0.3">
      <c r="A39" s="21">
        <v>36</v>
      </c>
      <c r="B39" s="10" t="s">
        <v>106</v>
      </c>
      <c r="C39" s="11">
        <v>153.66999999999999</v>
      </c>
      <c r="D39" s="11">
        <v>10761</v>
      </c>
      <c r="E39" s="23">
        <f t="shared" si="0"/>
        <v>1653642.8699999999</v>
      </c>
      <c r="F39" s="21"/>
    </row>
    <row r="40" spans="1:6" ht="15" thickBot="1" x14ac:dyDescent="0.3">
      <c r="A40" s="21">
        <v>37</v>
      </c>
      <c r="B40" s="10" t="s">
        <v>107</v>
      </c>
      <c r="C40" s="11">
        <v>153.82</v>
      </c>
      <c r="D40" s="11">
        <v>10565</v>
      </c>
      <c r="E40" s="23">
        <f t="shared" si="0"/>
        <v>1625108.2999999998</v>
      </c>
      <c r="F40" s="21"/>
    </row>
    <row r="41" spans="1:6" ht="15" thickBot="1" x14ac:dyDescent="0.3">
      <c r="A41" s="21">
        <v>38</v>
      </c>
      <c r="B41" s="10" t="s">
        <v>108</v>
      </c>
      <c r="C41" s="11">
        <v>153.66999999999999</v>
      </c>
      <c r="D41" s="11">
        <v>10889.02</v>
      </c>
      <c r="E41" s="23">
        <f t="shared" si="0"/>
        <v>1673315.7034</v>
      </c>
      <c r="F41" s="21"/>
    </row>
    <row r="42" spans="1:6" ht="15" thickBot="1" x14ac:dyDescent="0.3">
      <c r="A42" s="21">
        <v>39</v>
      </c>
      <c r="B42" s="10" t="s">
        <v>109</v>
      </c>
      <c r="C42" s="11">
        <v>153.82</v>
      </c>
      <c r="D42" s="11">
        <v>10799</v>
      </c>
      <c r="E42" s="23">
        <f t="shared" si="0"/>
        <v>1661102.18</v>
      </c>
      <c r="F42" s="21"/>
    </row>
    <row r="43" spans="1:6" ht="15" thickBot="1" x14ac:dyDescent="0.3">
      <c r="A43" s="21">
        <v>40</v>
      </c>
      <c r="B43" s="10" t="s">
        <v>110</v>
      </c>
      <c r="C43" s="11">
        <v>153.66999999999999</v>
      </c>
      <c r="D43" s="11">
        <v>10799.14</v>
      </c>
      <c r="E43" s="23">
        <f t="shared" si="0"/>
        <v>1659503.8437999997</v>
      </c>
      <c r="F43" s="21"/>
    </row>
    <row r="44" spans="1:6" ht="15" thickBot="1" x14ac:dyDescent="0.3">
      <c r="A44" s="21">
        <v>41</v>
      </c>
      <c r="B44" s="10" t="s">
        <v>111</v>
      </c>
      <c r="C44" s="11">
        <v>153.82</v>
      </c>
      <c r="D44" s="11">
        <v>8600</v>
      </c>
      <c r="E44" s="23">
        <f t="shared" si="0"/>
        <v>1322852</v>
      </c>
      <c r="F44" s="20" t="s">
        <v>350</v>
      </c>
    </row>
    <row r="45" spans="1:6" ht="15" thickBot="1" x14ac:dyDescent="0.3">
      <c r="A45" s="21">
        <v>42</v>
      </c>
      <c r="B45" s="10" t="s">
        <v>112</v>
      </c>
      <c r="C45" s="11">
        <v>153.66999999999999</v>
      </c>
      <c r="D45" s="11">
        <v>10700</v>
      </c>
      <c r="E45" s="23">
        <f t="shared" si="0"/>
        <v>1644268.9999999998</v>
      </c>
      <c r="F45" s="21"/>
    </row>
    <row r="46" spans="1:6" ht="15" thickBot="1" x14ac:dyDescent="0.3">
      <c r="A46" s="21">
        <v>43</v>
      </c>
      <c r="B46" s="10" t="s">
        <v>113</v>
      </c>
      <c r="C46" s="11">
        <v>153.82</v>
      </c>
      <c r="D46" s="11">
        <v>8600</v>
      </c>
      <c r="E46" s="23">
        <f t="shared" si="0"/>
        <v>1322852</v>
      </c>
      <c r="F46" s="20" t="s">
        <v>350</v>
      </c>
    </row>
    <row r="47" spans="1:6" ht="15" thickBot="1" x14ac:dyDescent="0.3">
      <c r="A47" s="21">
        <v>44</v>
      </c>
      <c r="B47" s="10" t="s">
        <v>114</v>
      </c>
      <c r="C47" s="11">
        <v>153.66999999999999</v>
      </c>
      <c r="D47" s="11">
        <v>10847.68</v>
      </c>
      <c r="E47" s="23">
        <f t="shared" si="0"/>
        <v>1666962.9856</v>
      </c>
      <c r="F47" s="21"/>
    </row>
    <row r="48" spans="1:6" ht="15" thickBot="1" x14ac:dyDescent="0.3">
      <c r="A48" s="21">
        <v>45</v>
      </c>
      <c r="B48" s="10" t="s">
        <v>115</v>
      </c>
      <c r="C48" s="11">
        <v>153.82</v>
      </c>
      <c r="D48" s="11">
        <v>10636.87</v>
      </c>
      <c r="E48" s="23">
        <f t="shared" si="0"/>
        <v>1636163.3434000001</v>
      </c>
      <c r="F48" s="21"/>
    </row>
    <row r="49" spans="1:6" ht="15" thickBot="1" x14ac:dyDescent="0.3">
      <c r="A49" s="21">
        <v>46</v>
      </c>
      <c r="B49" s="10" t="s">
        <v>116</v>
      </c>
      <c r="C49" s="11">
        <v>153.66999999999999</v>
      </c>
      <c r="D49" s="11">
        <v>11747.63</v>
      </c>
      <c r="E49" s="23">
        <f t="shared" si="0"/>
        <v>1805258.3020999997</v>
      </c>
      <c r="F49" s="21"/>
    </row>
    <row r="50" spans="1:6" ht="15" thickBot="1" x14ac:dyDescent="0.3">
      <c r="A50" s="21">
        <v>47</v>
      </c>
      <c r="B50" s="10" t="s">
        <v>117</v>
      </c>
      <c r="C50" s="11">
        <v>153.82</v>
      </c>
      <c r="D50" s="11">
        <v>9800</v>
      </c>
      <c r="E50" s="23">
        <f t="shared" si="0"/>
        <v>1507436</v>
      </c>
      <c r="F50" s="20" t="s">
        <v>350</v>
      </c>
    </row>
    <row r="51" spans="1:6" ht="15" thickBot="1" x14ac:dyDescent="0.3">
      <c r="A51" s="21">
        <v>48</v>
      </c>
      <c r="B51" s="10" t="s">
        <v>118</v>
      </c>
      <c r="C51" s="11">
        <v>153.66999999999999</v>
      </c>
      <c r="D51" s="11">
        <v>10754.56</v>
      </c>
      <c r="E51" s="23">
        <f t="shared" si="0"/>
        <v>1652653.2351999998</v>
      </c>
      <c r="F51" s="21"/>
    </row>
    <row r="52" spans="1:6" ht="15" thickBot="1" x14ac:dyDescent="0.3">
      <c r="A52" s="21">
        <v>49</v>
      </c>
      <c r="B52" s="10" t="s">
        <v>119</v>
      </c>
      <c r="C52" s="11">
        <v>159.9</v>
      </c>
      <c r="D52" s="11">
        <v>9000</v>
      </c>
      <c r="E52" s="23">
        <f t="shared" si="0"/>
        <v>1439100</v>
      </c>
      <c r="F52" s="20" t="s">
        <v>350</v>
      </c>
    </row>
    <row r="53" spans="1:6" ht="15" thickBot="1" x14ac:dyDescent="0.3">
      <c r="A53" s="21">
        <v>50</v>
      </c>
      <c r="B53" s="10" t="s">
        <v>120</v>
      </c>
      <c r="C53" s="11">
        <v>207.25</v>
      </c>
      <c r="D53" s="11">
        <v>10000</v>
      </c>
      <c r="E53" s="23">
        <f t="shared" si="0"/>
        <v>2072500</v>
      </c>
      <c r="F53" s="20" t="s">
        <v>350</v>
      </c>
    </row>
    <row r="54" spans="1:6" ht="15" thickBot="1" x14ac:dyDescent="0.3">
      <c r="A54" s="21">
        <v>51</v>
      </c>
      <c r="B54" s="10" t="s">
        <v>121</v>
      </c>
      <c r="C54" s="11">
        <v>159.9</v>
      </c>
      <c r="D54" s="11">
        <v>10764.16</v>
      </c>
      <c r="E54" s="23">
        <f t="shared" si="0"/>
        <v>1721189.1840000001</v>
      </c>
      <c r="F54" s="21"/>
    </row>
    <row r="55" spans="1:6" ht="15" thickBot="1" x14ac:dyDescent="0.3">
      <c r="A55" s="21">
        <v>52</v>
      </c>
      <c r="B55" s="10" t="s">
        <v>122</v>
      </c>
      <c r="C55" s="11">
        <v>207.25</v>
      </c>
      <c r="D55" s="11">
        <v>9800</v>
      </c>
      <c r="E55" s="23">
        <f t="shared" si="0"/>
        <v>2031050</v>
      </c>
      <c r="F55" s="20" t="s">
        <v>350</v>
      </c>
    </row>
    <row r="56" spans="1:6" ht="15" thickBot="1" x14ac:dyDescent="0.3">
      <c r="A56" s="21">
        <v>53</v>
      </c>
      <c r="B56" s="10" t="s">
        <v>123</v>
      </c>
      <c r="C56" s="11">
        <v>159.9</v>
      </c>
      <c r="D56" s="11">
        <v>10783.37</v>
      </c>
      <c r="E56" s="23">
        <f t="shared" si="0"/>
        <v>1724260.8630000001</v>
      </c>
      <c r="F56" s="21"/>
    </row>
    <row r="57" spans="1:6" ht="15" thickBot="1" x14ac:dyDescent="0.3">
      <c r="A57" s="21">
        <v>54</v>
      </c>
      <c r="B57" s="10" t="s">
        <v>124</v>
      </c>
      <c r="C57" s="11">
        <v>207.25</v>
      </c>
      <c r="D57" s="11">
        <v>8600</v>
      </c>
      <c r="E57" s="23">
        <f t="shared" si="0"/>
        <v>1782350</v>
      </c>
      <c r="F57" s="20" t="s">
        <v>350</v>
      </c>
    </row>
    <row r="58" spans="1:6" ht="15" thickBot="1" x14ac:dyDescent="0.3">
      <c r="A58" s="21">
        <v>55</v>
      </c>
      <c r="B58" s="10" t="s">
        <v>125</v>
      </c>
      <c r="C58" s="11">
        <v>159.9</v>
      </c>
      <c r="D58" s="11">
        <v>10908.22</v>
      </c>
      <c r="E58" s="23">
        <f t="shared" si="0"/>
        <v>1744224.378</v>
      </c>
      <c r="F58" s="21"/>
    </row>
    <row r="59" spans="1:6" ht="15" thickBot="1" x14ac:dyDescent="0.3">
      <c r="A59" s="21">
        <v>56</v>
      </c>
      <c r="B59" s="10" t="s">
        <v>126</v>
      </c>
      <c r="C59" s="11">
        <v>207.25</v>
      </c>
      <c r="D59" s="11">
        <v>10600</v>
      </c>
      <c r="E59" s="23">
        <f t="shared" si="0"/>
        <v>2196850</v>
      </c>
      <c r="F59" s="21"/>
    </row>
    <row r="60" spans="1:6" ht="15" thickBot="1" x14ac:dyDescent="0.3">
      <c r="A60" s="21">
        <v>57</v>
      </c>
      <c r="B60" s="10" t="s">
        <v>127</v>
      </c>
      <c r="C60" s="11">
        <v>159.9</v>
      </c>
      <c r="D60" s="11">
        <v>10841</v>
      </c>
      <c r="E60" s="23">
        <f t="shared" si="0"/>
        <v>1733475.9000000001</v>
      </c>
      <c r="F60" s="21"/>
    </row>
    <row r="61" spans="1:6" ht="15" thickBot="1" x14ac:dyDescent="0.3">
      <c r="A61" s="21">
        <v>58</v>
      </c>
      <c r="B61" s="10" t="s">
        <v>128</v>
      </c>
      <c r="C61" s="11">
        <v>207.25</v>
      </c>
      <c r="D61" s="11">
        <v>10530.06</v>
      </c>
      <c r="E61" s="23">
        <f t="shared" si="0"/>
        <v>2182354.9350000001</v>
      </c>
      <c r="F61" s="21"/>
    </row>
    <row r="62" spans="1:6" ht="15" thickBot="1" x14ac:dyDescent="0.3">
      <c r="A62" s="21">
        <v>59</v>
      </c>
      <c r="B62" s="10" t="s">
        <v>129</v>
      </c>
      <c r="C62" s="11">
        <v>159.9</v>
      </c>
      <c r="D62" s="11">
        <v>10761.11</v>
      </c>
      <c r="E62" s="23">
        <f t="shared" si="0"/>
        <v>1720701.4890000001</v>
      </c>
      <c r="F62" s="21"/>
    </row>
    <row r="63" spans="1:6" ht="15" thickBot="1" x14ac:dyDescent="0.3">
      <c r="A63" s="21">
        <v>60</v>
      </c>
      <c r="B63" s="10" t="s">
        <v>130</v>
      </c>
      <c r="C63" s="11">
        <v>207.25</v>
      </c>
      <c r="D63" s="11">
        <v>10650</v>
      </c>
      <c r="E63" s="23">
        <f t="shared" si="0"/>
        <v>2207212.5</v>
      </c>
      <c r="F63" s="21"/>
    </row>
    <row r="64" spans="1:6" ht="15" thickBot="1" x14ac:dyDescent="0.3">
      <c r="A64" s="21">
        <v>61</v>
      </c>
      <c r="B64" s="10" t="s">
        <v>131</v>
      </c>
      <c r="C64" s="11">
        <v>159.9</v>
      </c>
      <c r="D64" s="11">
        <v>10780.13</v>
      </c>
      <c r="E64" s="23">
        <f t="shared" si="0"/>
        <v>1723742.787</v>
      </c>
      <c r="F64" s="21"/>
    </row>
    <row r="65" spans="1:6" ht="15" thickBot="1" x14ac:dyDescent="0.3">
      <c r="A65" s="21">
        <v>62</v>
      </c>
      <c r="B65" s="10" t="s">
        <v>132</v>
      </c>
      <c r="C65" s="11">
        <v>207.25</v>
      </c>
      <c r="D65" s="11">
        <v>9000</v>
      </c>
      <c r="E65" s="23">
        <f t="shared" si="0"/>
        <v>1865250</v>
      </c>
      <c r="F65" s="20" t="s">
        <v>350</v>
      </c>
    </row>
    <row r="66" spans="1:6" ht="15" thickBot="1" x14ac:dyDescent="0.3">
      <c r="A66" s="21">
        <v>63</v>
      </c>
      <c r="B66" s="10" t="s">
        <v>133</v>
      </c>
      <c r="C66" s="11">
        <v>159.9</v>
      </c>
      <c r="D66" s="11">
        <v>10799.14</v>
      </c>
      <c r="E66" s="23">
        <f t="shared" si="0"/>
        <v>1726782.486</v>
      </c>
      <c r="F66" s="21"/>
    </row>
    <row r="67" spans="1:6" ht="15" thickBot="1" x14ac:dyDescent="0.3">
      <c r="A67" s="21">
        <v>64</v>
      </c>
      <c r="B67" s="10" t="s">
        <v>134</v>
      </c>
      <c r="C67" s="11">
        <v>207.25</v>
      </c>
      <c r="D67" s="11">
        <v>10908.22</v>
      </c>
      <c r="E67" s="23">
        <f t="shared" si="0"/>
        <v>2260728.5949999997</v>
      </c>
      <c r="F67" s="21"/>
    </row>
    <row r="68" spans="1:6" ht="15" thickBot="1" x14ac:dyDescent="0.3">
      <c r="A68" s="21">
        <v>65</v>
      </c>
      <c r="B68" s="10" t="s">
        <v>135</v>
      </c>
      <c r="C68" s="11">
        <v>159.9</v>
      </c>
      <c r="D68" s="11">
        <v>10828</v>
      </c>
      <c r="E68" s="23">
        <f t="shared" si="0"/>
        <v>1731397.2</v>
      </c>
      <c r="F68" s="21"/>
    </row>
    <row r="69" spans="1:6" ht="15" thickBot="1" x14ac:dyDescent="0.3">
      <c r="A69" s="21">
        <v>66</v>
      </c>
      <c r="B69" s="10" t="s">
        <v>136</v>
      </c>
      <c r="C69" s="11">
        <v>207.25</v>
      </c>
      <c r="D69" s="11">
        <v>10000</v>
      </c>
      <c r="E69" s="23">
        <f t="shared" ref="E69:E75" si="1">D69*C69</f>
        <v>2072500</v>
      </c>
      <c r="F69" s="20" t="s">
        <v>350</v>
      </c>
    </row>
    <row r="70" spans="1:6" ht="15" thickBot="1" x14ac:dyDescent="0.3">
      <c r="A70" s="21">
        <v>67</v>
      </c>
      <c r="B70" s="10" t="s">
        <v>137</v>
      </c>
      <c r="C70" s="11">
        <v>159.9</v>
      </c>
      <c r="D70" s="11">
        <v>10846.68</v>
      </c>
      <c r="E70" s="23">
        <f t="shared" si="1"/>
        <v>1734384.1320000002</v>
      </c>
      <c r="F70" s="21"/>
    </row>
    <row r="71" spans="1:6" ht="15" thickBot="1" x14ac:dyDescent="0.3">
      <c r="A71" s="21">
        <v>68</v>
      </c>
      <c r="B71" s="10" t="s">
        <v>138</v>
      </c>
      <c r="C71" s="11">
        <v>207.25</v>
      </c>
      <c r="D71" s="11">
        <v>10600</v>
      </c>
      <c r="E71" s="23">
        <f t="shared" si="1"/>
        <v>2196850</v>
      </c>
      <c r="F71" s="21"/>
    </row>
    <row r="72" spans="1:6" ht="15" thickBot="1" x14ac:dyDescent="0.3">
      <c r="A72" s="21">
        <v>69</v>
      </c>
      <c r="B72" s="10" t="s">
        <v>139</v>
      </c>
      <c r="C72" s="11">
        <v>159.9</v>
      </c>
      <c r="D72" s="11">
        <v>10856.19</v>
      </c>
      <c r="E72" s="23">
        <f t="shared" si="1"/>
        <v>1735904.7810000002</v>
      </c>
      <c r="F72" s="21"/>
    </row>
    <row r="73" spans="1:6" ht="15" thickBot="1" x14ac:dyDescent="0.3">
      <c r="A73" s="21">
        <v>70</v>
      </c>
      <c r="B73" s="10" t="s">
        <v>140</v>
      </c>
      <c r="C73" s="11">
        <v>207.25</v>
      </c>
      <c r="D73" s="11">
        <v>8600</v>
      </c>
      <c r="E73" s="23">
        <f t="shared" si="1"/>
        <v>1782350</v>
      </c>
      <c r="F73" s="20" t="s">
        <v>350</v>
      </c>
    </row>
    <row r="74" spans="1:6" ht="15" thickBot="1" x14ac:dyDescent="0.3">
      <c r="A74" s="21">
        <v>71</v>
      </c>
      <c r="B74" s="10" t="s">
        <v>141</v>
      </c>
      <c r="C74" s="11">
        <v>159.9</v>
      </c>
      <c r="D74" s="11">
        <v>10754.56</v>
      </c>
      <c r="E74" s="23">
        <f t="shared" si="1"/>
        <v>1719654.1440000001</v>
      </c>
      <c r="F74" s="21"/>
    </row>
    <row r="75" spans="1:6" ht="15" thickBot="1" x14ac:dyDescent="0.3">
      <c r="A75" s="21">
        <v>72</v>
      </c>
      <c r="B75" s="10" t="s">
        <v>142</v>
      </c>
      <c r="C75" s="11">
        <v>207.25</v>
      </c>
      <c r="D75" s="11">
        <v>10000</v>
      </c>
      <c r="E75" s="23">
        <f t="shared" si="1"/>
        <v>2072500</v>
      </c>
      <c r="F75" s="20" t="s">
        <v>350</v>
      </c>
    </row>
  </sheetData>
  <mergeCells count="2">
    <mergeCell ref="A1:E1"/>
    <mergeCell ref="D2:F2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workbookViewId="0">
      <selection activeCell="H12" sqref="H12"/>
    </sheetView>
  </sheetViews>
  <sheetFormatPr defaultRowHeight="14.4" x14ac:dyDescent="0.25"/>
  <cols>
    <col min="1" max="1" width="9.33203125" customWidth="1"/>
    <col min="2" max="2" width="15.88671875" customWidth="1"/>
    <col min="3" max="3" width="20.44140625" customWidth="1"/>
    <col min="4" max="4" width="17.6640625" customWidth="1"/>
    <col min="5" max="5" width="14.6640625" customWidth="1"/>
    <col min="6" max="6" width="10.6640625" customWidth="1"/>
  </cols>
  <sheetData>
    <row r="1" spans="1:6" ht="24.6" thickBot="1" x14ac:dyDescent="0.3">
      <c r="A1" s="25" t="s">
        <v>0</v>
      </c>
      <c r="B1" s="25"/>
      <c r="C1" s="25"/>
      <c r="D1" s="25"/>
      <c r="E1" s="25"/>
      <c r="F1" s="15"/>
    </row>
    <row r="2" spans="1:6" ht="31.8" thickBot="1" x14ac:dyDescent="0.3">
      <c r="A2" s="8" t="s">
        <v>1</v>
      </c>
      <c r="B2" s="9" t="s">
        <v>143</v>
      </c>
      <c r="C2" s="7" t="s">
        <v>2</v>
      </c>
      <c r="D2" s="26" t="s">
        <v>9</v>
      </c>
      <c r="E2" s="27"/>
      <c r="F2" s="28"/>
    </row>
    <row r="3" spans="1:6" ht="16.2" thickBot="1" x14ac:dyDescent="0.3">
      <c r="A3" s="2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20" t="s">
        <v>349</v>
      </c>
    </row>
    <row r="4" spans="1:6" ht="15" thickBot="1" x14ac:dyDescent="0.3">
      <c r="A4" s="21">
        <v>1</v>
      </c>
      <c r="B4" s="10" t="s">
        <v>144</v>
      </c>
      <c r="C4" s="11">
        <v>95.17</v>
      </c>
      <c r="D4" s="11">
        <v>10783.37</v>
      </c>
      <c r="E4" s="23">
        <f>D4*C4</f>
        <v>1026253.3229000001</v>
      </c>
      <c r="F4" s="21"/>
    </row>
    <row r="5" spans="1:6" ht="15" thickBot="1" x14ac:dyDescent="0.3">
      <c r="A5" s="21">
        <v>2</v>
      </c>
      <c r="B5" s="10" t="s">
        <v>145</v>
      </c>
      <c r="C5" s="11">
        <v>46.26</v>
      </c>
      <c r="D5" s="11">
        <v>10783</v>
      </c>
      <c r="E5" s="23">
        <f t="shared" ref="E5:E68" si="0">D5*C5</f>
        <v>498821.57999999996</v>
      </c>
      <c r="F5" s="21"/>
    </row>
    <row r="6" spans="1:6" ht="15" thickBot="1" x14ac:dyDescent="0.3">
      <c r="A6" s="21">
        <v>3</v>
      </c>
      <c r="B6" s="10" t="s">
        <v>146</v>
      </c>
      <c r="C6" s="11">
        <v>46.26</v>
      </c>
      <c r="D6" s="11">
        <v>10783</v>
      </c>
      <c r="E6" s="23">
        <f t="shared" si="0"/>
        <v>498821.57999999996</v>
      </c>
      <c r="F6" s="21"/>
    </row>
    <row r="7" spans="1:6" ht="15" thickBot="1" x14ac:dyDescent="0.3">
      <c r="A7" s="21">
        <v>4</v>
      </c>
      <c r="B7" s="10" t="s">
        <v>147</v>
      </c>
      <c r="C7" s="11">
        <v>46.45</v>
      </c>
      <c r="D7" s="11">
        <v>10783</v>
      </c>
      <c r="E7" s="23">
        <f t="shared" si="0"/>
        <v>500870.35000000003</v>
      </c>
      <c r="F7" s="21"/>
    </row>
    <row r="8" spans="1:6" ht="15" thickBot="1" x14ac:dyDescent="0.3">
      <c r="A8" s="21">
        <v>5</v>
      </c>
      <c r="B8" s="10" t="s">
        <v>148</v>
      </c>
      <c r="C8" s="11">
        <v>46.45</v>
      </c>
      <c r="D8" s="11">
        <v>10783</v>
      </c>
      <c r="E8" s="23">
        <f t="shared" si="0"/>
        <v>500870.35000000003</v>
      </c>
      <c r="F8" s="21"/>
    </row>
    <row r="9" spans="1:6" ht="15" thickBot="1" x14ac:dyDescent="0.3">
      <c r="A9" s="21">
        <v>6</v>
      </c>
      <c r="B9" s="10" t="s">
        <v>149</v>
      </c>
      <c r="C9" s="11">
        <v>99.56</v>
      </c>
      <c r="D9" s="11">
        <v>10879.41</v>
      </c>
      <c r="E9" s="23">
        <f t="shared" si="0"/>
        <v>1083154.0596</v>
      </c>
      <c r="F9" s="21"/>
    </row>
    <row r="10" spans="1:6" ht="15" thickBot="1" x14ac:dyDescent="0.3">
      <c r="A10" s="21">
        <v>7</v>
      </c>
      <c r="B10" s="10" t="s">
        <v>150</v>
      </c>
      <c r="C10" s="11">
        <v>100.29</v>
      </c>
      <c r="D10" s="11">
        <v>10879.41</v>
      </c>
      <c r="E10" s="23">
        <f t="shared" si="0"/>
        <v>1091096.0289</v>
      </c>
      <c r="F10" s="21"/>
    </row>
    <row r="11" spans="1:6" ht="15" thickBot="1" x14ac:dyDescent="0.3">
      <c r="A11" s="21">
        <v>8</v>
      </c>
      <c r="B11" s="10" t="s">
        <v>151</v>
      </c>
      <c r="C11" s="11">
        <v>84.91</v>
      </c>
      <c r="D11" s="11">
        <v>10783.37</v>
      </c>
      <c r="E11" s="23">
        <f t="shared" si="0"/>
        <v>915615.94670000009</v>
      </c>
      <c r="F11" s="21"/>
    </row>
    <row r="12" spans="1:6" ht="15" thickBot="1" x14ac:dyDescent="0.3">
      <c r="A12" s="21">
        <v>9</v>
      </c>
      <c r="B12" s="10" t="s">
        <v>152</v>
      </c>
      <c r="C12" s="11">
        <v>46.55</v>
      </c>
      <c r="D12" s="11">
        <v>10783</v>
      </c>
      <c r="E12" s="23">
        <f t="shared" si="0"/>
        <v>501948.64999999997</v>
      </c>
      <c r="F12" s="21"/>
    </row>
    <row r="13" spans="1:6" ht="15" thickBot="1" x14ac:dyDescent="0.3">
      <c r="A13" s="21">
        <v>10</v>
      </c>
      <c r="B13" s="10" t="s">
        <v>153</v>
      </c>
      <c r="C13" s="11">
        <v>45.63</v>
      </c>
      <c r="D13" s="11">
        <v>10783</v>
      </c>
      <c r="E13" s="23">
        <f t="shared" si="0"/>
        <v>492028.29000000004</v>
      </c>
      <c r="F13" s="21"/>
    </row>
    <row r="14" spans="1:6" ht="15" thickBot="1" x14ac:dyDescent="0.3">
      <c r="A14" s="21">
        <v>11</v>
      </c>
      <c r="B14" s="10" t="s">
        <v>154</v>
      </c>
      <c r="C14" s="11">
        <v>95.17</v>
      </c>
      <c r="D14" s="11">
        <v>10802.58</v>
      </c>
      <c r="E14" s="23">
        <f t="shared" si="0"/>
        <v>1028081.5386</v>
      </c>
      <c r="F14" s="21"/>
    </row>
    <row r="15" spans="1:6" ht="15" thickBot="1" x14ac:dyDescent="0.3">
      <c r="A15" s="21">
        <v>12</v>
      </c>
      <c r="B15" s="10" t="s">
        <v>155</v>
      </c>
      <c r="C15" s="11">
        <v>46.26</v>
      </c>
      <c r="D15" s="11">
        <v>10694.55</v>
      </c>
      <c r="E15" s="23">
        <f t="shared" si="0"/>
        <v>494729.88299999997</v>
      </c>
      <c r="F15" s="21"/>
    </row>
    <row r="16" spans="1:6" ht="15" thickBot="1" x14ac:dyDescent="0.3">
      <c r="A16" s="21">
        <v>13</v>
      </c>
      <c r="B16" s="10" t="s">
        <v>156</v>
      </c>
      <c r="C16" s="11">
        <v>46.26</v>
      </c>
      <c r="D16" s="11">
        <v>10694.55</v>
      </c>
      <c r="E16" s="23">
        <f t="shared" si="0"/>
        <v>494729.88299999997</v>
      </c>
      <c r="F16" s="21"/>
    </row>
    <row r="17" spans="1:6" ht="15" thickBot="1" x14ac:dyDescent="0.3">
      <c r="A17" s="21">
        <v>14</v>
      </c>
      <c r="B17" s="10" t="s">
        <v>157</v>
      </c>
      <c r="C17" s="11">
        <v>46.45</v>
      </c>
      <c r="D17" s="11">
        <v>10694.55</v>
      </c>
      <c r="E17" s="23">
        <f t="shared" si="0"/>
        <v>496761.84749999997</v>
      </c>
      <c r="F17" s="21"/>
    </row>
    <row r="18" spans="1:6" ht="15" thickBot="1" x14ac:dyDescent="0.3">
      <c r="A18" s="21">
        <v>15</v>
      </c>
      <c r="B18" s="10" t="s">
        <v>158</v>
      </c>
      <c r="C18" s="11">
        <v>46.45</v>
      </c>
      <c r="D18" s="11">
        <v>10694.55</v>
      </c>
      <c r="E18" s="23">
        <f t="shared" si="0"/>
        <v>496761.84749999997</v>
      </c>
      <c r="F18" s="21"/>
    </row>
    <row r="19" spans="1:6" ht="15" thickBot="1" x14ac:dyDescent="0.3">
      <c r="A19" s="21">
        <v>16</v>
      </c>
      <c r="B19" s="10" t="s">
        <v>159</v>
      </c>
      <c r="C19" s="11">
        <v>99.56</v>
      </c>
      <c r="D19" s="11">
        <v>10789.63</v>
      </c>
      <c r="E19" s="23">
        <f t="shared" si="0"/>
        <v>1074215.5628</v>
      </c>
      <c r="F19" s="21"/>
    </row>
    <row r="20" spans="1:6" ht="15" thickBot="1" x14ac:dyDescent="0.3">
      <c r="A20" s="21">
        <v>17</v>
      </c>
      <c r="B20" s="10" t="s">
        <v>160</v>
      </c>
      <c r="C20" s="11">
        <v>100.29</v>
      </c>
      <c r="D20" s="11">
        <v>10898.62</v>
      </c>
      <c r="E20" s="23">
        <f t="shared" si="0"/>
        <v>1093022.5998000002</v>
      </c>
      <c r="F20" s="21"/>
    </row>
    <row r="21" spans="1:6" ht="15" thickBot="1" x14ac:dyDescent="0.3">
      <c r="A21" s="21">
        <v>18</v>
      </c>
      <c r="B21" s="10" t="s">
        <v>161</v>
      </c>
      <c r="C21" s="11">
        <v>84.91</v>
      </c>
      <c r="D21" s="11">
        <v>10802.58</v>
      </c>
      <c r="E21" s="23">
        <f t="shared" si="0"/>
        <v>917247.06779999996</v>
      </c>
      <c r="F21" s="21"/>
    </row>
    <row r="22" spans="1:6" ht="15" thickBot="1" x14ac:dyDescent="0.3">
      <c r="A22" s="21">
        <v>19</v>
      </c>
      <c r="B22" s="10" t="s">
        <v>162</v>
      </c>
      <c r="C22" s="11">
        <v>46.55</v>
      </c>
      <c r="D22" s="11">
        <v>10802.58</v>
      </c>
      <c r="E22" s="23">
        <f t="shared" si="0"/>
        <v>502860.09899999999</v>
      </c>
      <c r="F22" s="21"/>
    </row>
    <row r="23" spans="1:6" ht="15" thickBot="1" x14ac:dyDescent="0.3">
      <c r="A23" s="21">
        <v>20</v>
      </c>
      <c r="B23" s="10" t="s">
        <v>163</v>
      </c>
      <c r="C23" s="11">
        <v>45.63</v>
      </c>
      <c r="D23" s="11">
        <v>10802.58</v>
      </c>
      <c r="E23" s="23">
        <f t="shared" si="0"/>
        <v>492921.7254</v>
      </c>
      <c r="F23" s="21"/>
    </row>
    <row r="24" spans="1:6" ht="15" thickBot="1" x14ac:dyDescent="0.3">
      <c r="A24" s="21">
        <v>21</v>
      </c>
      <c r="B24" s="10" t="s">
        <v>164</v>
      </c>
      <c r="C24" s="11">
        <v>95.17</v>
      </c>
      <c r="D24" s="11">
        <v>10733</v>
      </c>
      <c r="E24" s="23">
        <f t="shared" si="0"/>
        <v>1021459.61</v>
      </c>
      <c r="F24" s="21"/>
    </row>
    <row r="25" spans="1:6" ht="15" thickBot="1" x14ac:dyDescent="0.3">
      <c r="A25" s="21">
        <v>22</v>
      </c>
      <c r="B25" s="10" t="s">
        <v>165</v>
      </c>
      <c r="C25" s="11">
        <v>46.26</v>
      </c>
      <c r="D25" s="11">
        <v>10732.59</v>
      </c>
      <c r="E25" s="23">
        <f t="shared" si="0"/>
        <v>496489.61339999997</v>
      </c>
      <c r="F25" s="21"/>
    </row>
    <row r="26" spans="1:6" ht="15" thickBot="1" x14ac:dyDescent="0.3">
      <c r="A26" s="21">
        <v>23</v>
      </c>
      <c r="B26" s="10" t="s">
        <v>166</v>
      </c>
      <c r="C26" s="11">
        <v>46.26</v>
      </c>
      <c r="D26" s="11">
        <v>10500</v>
      </c>
      <c r="E26" s="23">
        <f t="shared" si="0"/>
        <v>485730</v>
      </c>
      <c r="F26" s="21"/>
    </row>
    <row r="27" spans="1:6" ht="15" thickBot="1" x14ac:dyDescent="0.3">
      <c r="A27" s="21">
        <v>24</v>
      </c>
      <c r="B27" s="10" t="s">
        <v>167</v>
      </c>
      <c r="C27" s="11">
        <v>46.45</v>
      </c>
      <c r="D27" s="11">
        <v>10732.59</v>
      </c>
      <c r="E27" s="23">
        <f t="shared" si="0"/>
        <v>498528.80550000002</v>
      </c>
      <c r="F27" s="21"/>
    </row>
    <row r="28" spans="1:6" ht="15" thickBot="1" x14ac:dyDescent="0.3">
      <c r="A28" s="21">
        <v>25</v>
      </c>
      <c r="B28" s="10" t="s">
        <v>168</v>
      </c>
      <c r="C28" s="11">
        <v>46.45</v>
      </c>
      <c r="D28" s="11">
        <v>10732.59</v>
      </c>
      <c r="E28" s="23">
        <f t="shared" si="0"/>
        <v>498528.80550000002</v>
      </c>
      <c r="F28" s="21"/>
    </row>
    <row r="29" spans="1:6" ht="15" thickBot="1" x14ac:dyDescent="0.3">
      <c r="A29" s="21">
        <v>26</v>
      </c>
      <c r="B29" s="10" t="s">
        <v>169</v>
      </c>
      <c r="C29" s="11">
        <v>99.56</v>
      </c>
      <c r="D29" s="11">
        <v>10937</v>
      </c>
      <c r="E29" s="23">
        <f t="shared" si="0"/>
        <v>1088887.72</v>
      </c>
      <c r="F29" s="21"/>
    </row>
    <row r="30" spans="1:6" ht="15" thickBot="1" x14ac:dyDescent="0.3">
      <c r="A30" s="21">
        <v>27</v>
      </c>
      <c r="B30" s="10" t="s">
        <v>170</v>
      </c>
      <c r="C30" s="11">
        <v>100.29</v>
      </c>
      <c r="D30" s="11">
        <v>10937.04</v>
      </c>
      <c r="E30" s="23">
        <f t="shared" si="0"/>
        <v>1096875.7416000001</v>
      </c>
      <c r="F30" s="21"/>
    </row>
    <row r="31" spans="1:6" ht="15" thickBot="1" x14ac:dyDescent="0.3">
      <c r="A31" s="21">
        <v>28</v>
      </c>
      <c r="B31" s="10" t="s">
        <v>171</v>
      </c>
      <c r="C31" s="11">
        <v>84.91</v>
      </c>
      <c r="D31" s="11">
        <v>10841</v>
      </c>
      <c r="E31" s="23">
        <f t="shared" si="0"/>
        <v>920509.30999999994</v>
      </c>
      <c r="F31" s="21"/>
    </row>
    <row r="32" spans="1:6" ht="15" thickBot="1" x14ac:dyDescent="0.3">
      <c r="A32" s="21">
        <v>29</v>
      </c>
      <c r="B32" s="10" t="s">
        <v>172</v>
      </c>
      <c r="C32" s="11">
        <v>46.55</v>
      </c>
      <c r="D32" s="11">
        <v>10841</v>
      </c>
      <c r="E32" s="23">
        <f t="shared" si="0"/>
        <v>504648.55</v>
      </c>
      <c r="F32" s="21"/>
    </row>
    <row r="33" spans="1:6" ht="15" thickBot="1" x14ac:dyDescent="0.3">
      <c r="A33" s="21">
        <v>30</v>
      </c>
      <c r="B33" s="10" t="s">
        <v>173</v>
      </c>
      <c r="C33" s="11">
        <v>45.63</v>
      </c>
      <c r="D33" s="11">
        <v>10841</v>
      </c>
      <c r="E33" s="23">
        <f t="shared" si="0"/>
        <v>494674.83</v>
      </c>
      <c r="F33" s="21"/>
    </row>
    <row r="34" spans="1:6" ht="15" thickBot="1" x14ac:dyDescent="0.3">
      <c r="A34" s="21">
        <v>31</v>
      </c>
      <c r="B34" s="10" t="s">
        <v>174</v>
      </c>
      <c r="C34" s="11">
        <v>95.17</v>
      </c>
      <c r="D34" s="11">
        <v>10869.8</v>
      </c>
      <c r="E34" s="23">
        <f t="shared" si="0"/>
        <v>1034478.8659999999</v>
      </c>
      <c r="F34" s="21"/>
    </row>
    <row r="35" spans="1:6" ht="15" thickBot="1" x14ac:dyDescent="0.3">
      <c r="A35" s="21">
        <v>32</v>
      </c>
      <c r="B35" s="10" t="s">
        <v>175</v>
      </c>
      <c r="C35" s="11">
        <v>46.26</v>
      </c>
      <c r="D35" s="11">
        <v>10869.81</v>
      </c>
      <c r="E35" s="23">
        <f t="shared" si="0"/>
        <v>502837.41059999994</v>
      </c>
      <c r="F35" s="21"/>
    </row>
    <row r="36" spans="1:6" ht="15" thickBot="1" x14ac:dyDescent="0.3">
      <c r="A36" s="21">
        <v>33</v>
      </c>
      <c r="B36" s="10" t="s">
        <v>176</v>
      </c>
      <c r="C36" s="11">
        <v>46.26</v>
      </c>
      <c r="D36" s="11">
        <v>10652.42</v>
      </c>
      <c r="E36" s="23">
        <f t="shared" si="0"/>
        <v>492780.94919999997</v>
      </c>
      <c r="F36" s="21"/>
    </row>
    <row r="37" spans="1:6" ht="15" thickBot="1" x14ac:dyDescent="0.3">
      <c r="A37" s="21">
        <v>34</v>
      </c>
      <c r="B37" s="10" t="s">
        <v>177</v>
      </c>
      <c r="C37" s="11">
        <v>46.45</v>
      </c>
      <c r="D37" s="11">
        <v>10652.4</v>
      </c>
      <c r="E37" s="23">
        <f t="shared" si="0"/>
        <v>494803.98000000004</v>
      </c>
      <c r="F37" s="21"/>
    </row>
    <row r="38" spans="1:6" ht="15" thickBot="1" x14ac:dyDescent="0.3">
      <c r="A38" s="21">
        <v>35</v>
      </c>
      <c r="B38" s="10" t="s">
        <v>178</v>
      </c>
      <c r="C38" s="11">
        <v>46.45</v>
      </c>
      <c r="D38" s="11">
        <v>10761.11</v>
      </c>
      <c r="E38" s="23">
        <f t="shared" si="0"/>
        <v>499853.55950000003</v>
      </c>
      <c r="F38" s="21"/>
    </row>
    <row r="39" spans="1:6" ht="15" thickBot="1" x14ac:dyDescent="0.3">
      <c r="A39" s="21">
        <v>36</v>
      </c>
      <c r="B39" s="10" t="s">
        <v>179</v>
      </c>
      <c r="C39" s="11">
        <v>99.56</v>
      </c>
      <c r="D39" s="11">
        <v>10965.85</v>
      </c>
      <c r="E39" s="23">
        <f t="shared" si="0"/>
        <v>1091760.0260000001</v>
      </c>
      <c r="F39" s="21"/>
    </row>
    <row r="40" spans="1:6" ht="15" thickBot="1" x14ac:dyDescent="0.3">
      <c r="A40" s="21">
        <v>37</v>
      </c>
      <c r="B40" s="10" t="s">
        <v>180</v>
      </c>
      <c r="C40" s="11">
        <v>100.29</v>
      </c>
      <c r="D40" s="11">
        <v>10856.19</v>
      </c>
      <c r="E40" s="23">
        <f t="shared" si="0"/>
        <v>1088767.2951000002</v>
      </c>
      <c r="F40" s="21"/>
    </row>
    <row r="41" spans="1:6" ht="15" thickBot="1" x14ac:dyDescent="0.3">
      <c r="A41" s="21">
        <v>38</v>
      </c>
      <c r="B41" s="10" t="s">
        <v>181</v>
      </c>
      <c r="C41" s="11">
        <v>84.91</v>
      </c>
      <c r="D41" s="11">
        <v>10869.81</v>
      </c>
      <c r="E41" s="23">
        <f t="shared" si="0"/>
        <v>922955.56709999987</v>
      </c>
      <c r="F41" s="21"/>
    </row>
    <row r="42" spans="1:6" ht="15" thickBot="1" x14ac:dyDescent="0.3">
      <c r="A42" s="21">
        <v>39</v>
      </c>
      <c r="B42" s="10" t="s">
        <v>182</v>
      </c>
      <c r="C42" s="11">
        <v>46.55</v>
      </c>
      <c r="D42" s="11">
        <v>10869.81</v>
      </c>
      <c r="E42" s="23">
        <f t="shared" si="0"/>
        <v>505989.65549999994</v>
      </c>
      <c r="F42" s="21"/>
    </row>
    <row r="43" spans="1:6" ht="15" thickBot="1" x14ac:dyDescent="0.3">
      <c r="A43" s="21">
        <v>40</v>
      </c>
      <c r="B43" s="10" t="s">
        <v>183</v>
      </c>
      <c r="C43" s="11">
        <v>45.63</v>
      </c>
      <c r="D43" s="11">
        <v>10869.81</v>
      </c>
      <c r="E43" s="23">
        <f t="shared" si="0"/>
        <v>495989.43030000001</v>
      </c>
      <c r="F43" s="21"/>
    </row>
    <row r="44" spans="1:6" ht="15" thickBot="1" x14ac:dyDescent="0.3">
      <c r="A44" s="21">
        <v>41</v>
      </c>
      <c r="B44" s="10" t="s">
        <v>184</v>
      </c>
      <c r="C44" s="11">
        <v>95.17</v>
      </c>
      <c r="D44" s="11">
        <v>10680</v>
      </c>
      <c r="E44" s="23">
        <f t="shared" si="0"/>
        <v>1016415.6</v>
      </c>
      <c r="F44" s="21"/>
    </row>
    <row r="45" spans="1:6" ht="15" thickBot="1" x14ac:dyDescent="0.3">
      <c r="A45" s="21">
        <v>42</v>
      </c>
      <c r="B45" s="10" t="s">
        <v>185</v>
      </c>
      <c r="C45" s="11">
        <v>46.26</v>
      </c>
      <c r="D45" s="11">
        <v>10571.66</v>
      </c>
      <c r="E45" s="23">
        <f t="shared" si="0"/>
        <v>489044.99159999995</v>
      </c>
      <c r="F45" s="21"/>
    </row>
    <row r="46" spans="1:6" ht="15" thickBot="1" x14ac:dyDescent="0.3">
      <c r="A46" s="21">
        <v>43</v>
      </c>
      <c r="B46" s="10" t="s">
        <v>186</v>
      </c>
      <c r="C46" s="11">
        <v>46.26</v>
      </c>
      <c r="D46" s="11">
        <v>10898</v>
      </c>
      <c r="E46" s="23">
        <f t="shared" si="0"/>
        <v>504141.48</v>
      </c>
      <c r="F46" s="21"/>
    </row>
    <row r="47" spans="1:6" ht="15" thickBot="1" x14ac:dyDescent="0.3">
      <c r="A47" s="21">
        <v>44</v>
      </c>
      <c r="B47" s="10" t="s">
        <v>187</v>
      </c>
      <c r="C47" s="11">
        <v>46.45</v>
      </c>
      <c r="D47" s="11">
        <v>10789.63</v>
      </c>
      <c r="E47" s="23">
        <f t="shared" si="0"/>
        <v>501178.31349999999</v>
      </c>
      <c r="F47" s="21"/>
    </row>
    <row r="48" spans="1:6" ht="15" thickBot="1" x14ac:dyDescent="0.3">
      <c r="A48" s="21">
        <v>45</v>
      </c>
      <c r="B48" s="10" t="s">
        <v>188</v>
      </c>
      <c r="C48" s="11">
        <v>46.45</v>
      </c>
      <c r="D48" s="11">
        <v>9500</v>
      </c>
      <c r="E48" s="23">
        <f t="shared" si="0"/>
        <v>441275</v>
      </c>
      <c r="F48" s="20" t="s">
        <v>350</v>
      </c>
    </row>
    <row r="49" spans="1:6" ht="15" thickBot="1" x14ac:dyDescent="0.3">
      <c r="A49" s="21">
        <v>46</v>
      </c>
      <c r="B49" s="10" t="s">
        <v>189</v>
      </c>
      <c r="C49" s="11">
        <v>99.56</v>
      </c>
      <c r="D49" s="11">
        <v>10884.72</v>
      </c>
      <c r="E49" s="23">
        <f t="shared" si="0"/>
        <v>1083682.7231999999</v>
      </c>
      <c r="F49" s="21"/>
    </row>
    <row r="50" spans="1:6" ht="15" thickBot="1" x14ac:dyDescent="0.3">
      <c r="A50" s="21">
        <v>47</v>
      </c>
      <c r="B50" s="10" t="s">
        <v>190</v>
      </c>
      <c r="C50" s="11">
        <v>100.29</v>
      </c>
      <c r="D50" s="11">
        <v>10994.66</v>
      </c>
      <c r="E50" s="23">
        <f t="shared" si="0"/>
        <v>1102654.4514000001</v>
      </c>
      <c r="F50" s="21"/>
    </row>
    <row r="51" spans="1:6" ht="15" thickBot="1" x14ac:dyDescent="0.3">
      <c r="A51" s="21">
        <v>48</v>
      </c>
      <c r="B51" s="10" t="s">
        <v>191</v>
      </c>
      <c r="C51" s="11">
        <v>84.91</v>
      </c>
      <c r="D51" s="11">
        <v>10789.63</v>
      </c>
      <c r="E51" s="23">
        <f t="shared" si="0"/>
        <v>916147.48329999985</v>
      </c>
      <c r="F51" s="21"/>
    </row>
    <row r="52" spans="1:6" ht="15" thickBot="1" x14ac:dyDescent="0.3">
      <c r="A52" s="21">
        <v>49</v>
      </c>
      <c r="B52" s="10" t="s">
        <v>192</v>
      </c>
      <c r="C52" s="11">
        <v>46.55</v>
      </c>
      <c r="D52" s="11">
        <v>10898.62</v>
      </c>
      <c r="E52" s="23">
        <f t="shared" si="0"/>
        <v>507330.761</v>
      </c>
      <c r="F52" s="21"/>
    </row>
    <row r="53" spans="1:6" ht="15" thickBot="1" x14ac:dyDescent="0.3">
      <c r="A53" s="21">
        <v>50</v>
      </c>
      <c r="B53" s="10" t="s">
        <v>193</v>
      </c>
      <c r="C53" s="11">
        <v>45.63</v>
      </c>
      <c r="D53" s="11">
        <v>10789.63</v>
      </c>
      <c r="E53" s="23">
        <f t="shared" si="0"/>
        <v>492330.81689999998</v>
      </c>
      <c r="F53" s="21"/>
    </row>
    <row r="54" spans="1:6" ht="15" thickBot="1" x14ac:dyDescent="0.3">
      <c r="A54" s="21">
        <v>51</v>
      </c>
      <c r="B54" s="10" t="s">
        <v>194</v>
      </c>
      <c r="C54" s="11">
        <v>95.17</v>
      </c>
      <c r="D54" s="11">
        <v>10917.83</v>
      </c>
      <c r="E54" s="23">
        <f t="shared" si="0"/>
        <v>1039049.8811</v>
      </c>
      <c r="F54" s="21"/>
    </row>
    <row r="55" spans="1:6" ht="15" thickBot="1" x14ac:dyDescent="0.3">
      <c r="A55" s="21">
        <v>52</v>
      </c>
      <c r="B55" s="10" t="s">
        <v>195</v>
      </c>
      <c r="C55" s="11">
        <v>46.26</v>
      </c>
      <c r="D55" s="11">
        <v>10918</v>
      </c>
      <c r="E55" s="23">
        <f t="shared" si="0"/>
        <v>505066.68</v>
      </c>
      <c r="F55" s="21"/>
    </row>
    <row r="56" spans="1:6" ht="15" thickBot="1" x14ac:dyDescent="0.3">
      <c r="A56" s="21">
        <v>53</v>
      </c>
      <c r="B56" s="10" t="s">
        <v>196</v>
      </c>
      <c r="C56" s="11">
        <v>46.26</v>
      </c>
      <c r="D56" s="11">
        <v>10808</v>
      </c>
      <c r="E56" s="23">
        <f t="shared" si="0"/>
        <v>499978.07999999996</v>
      </c>
      <c r="F56" s="21"/>
    </row>
    <row r="57" spans="1:6" ht="15" thickBot="1" x14ac:dyDescent="0.3">
      <c r="A57" s="21">
        <v>54</v>
      </c>
      <c r="B57" s="10" t="s">
        <v>197</v>
      </c>
      <c r="C57" s="11">
        <v>46.45</v>
      </c>
      <c r="D57" s="11">
        <v>10808</v>
      </c>
      <c r="E57" s="23">
        <f t="shared" si="0"/>
        <v>502031.60000000003</v>
      </c>
      <c r="F57" s="21"/>
    </row>
    <row r="58" spans="1:6" ht="15" thickBot="1" x14ac:dyDescent="0.3">
      <c r="A58" s="21">
        <v>55</v>
      </c>
      <c r="B58" s="10" t="s">
        <v>198</v>
      </c>
      <c r="C58" s="11">
        <v>46.45</v>
      </c>
      <c r="D58" s="11">
        <v>10917</v>
      </c>
      <c r="E58" s="23">
        <f t="shared" si="0"/>
        <v>507094.65</v>
      </c>
      <c r="F58" s="21"/>
    </row>
    <row r="59" spans="1:6" ht="15" thickBot="1" x14ac:dyDescent="0.3">
      <c r="A59" s="21">
        <v>56</v>
      </c>
      <c r="B59" s="10" t="s">
        <v>199</v>
      </c>
      <c r="C59" s="11">
        <v>99.56</v>
      </c>
      <c r="D59" s="11">
        <v>10794</v>
      </c>
      <c r="E59" s="23">
        <f t="shared" si="0"/>
        <v>1074650.6400000001</v>
      </c>
      <c r="F59" s="21"/>
    </row>
    <row r="60" spans="1:6" ht="15" thickBot="1" x14ac:dyDescent="0.3">
      <c r="A60" s="21">
        <v>57</v>
      </c>
      <c r="B60" s="10" t="s">
        <v>200</v>
      </c>
      <c r="C60" s="11">
        <v>100.29</v>
      </c>
      <c r="D60" s="11">
        <v>10903.73</v>
      </c>
      <c r="E60" s="23">
        <f t="shared" si="0"/>
        <v>1093535.0817</v>
      </c>
      <c r="F60" s="21"/>
    </row>
    <row r="61" spans="1:6" ht="15" thickBot="1" x14ac:dyDescent="0.3">
      <c r="A61" s="21">
        <v>58</v>
      </c>
      <c r="B61" s="10" t="s">
        <v>201</v>
      </c>
      <c r="C61" s="11">
        <v>84.91</v>
      </c>
      <c r="D61" s="11">
        <v>10699.47</v>
      </c>
      <c r="E61" s="23">
        <f t="shared" si="0"/>
        <v>908491.99769999995</v>
      </c>
      <c r="F61" s="21"/>
    </row>
    <row r="62" spans="1:6" ht="15" thickBot="1" x14ac:dyDescent="0.3">
      <c r="A62" s="21">
        <v>59</v>
      </c>
      <c r="B62" s="10" t="s">
        <v>202</v>
      </c>
      <c r="C62" s="11">
        <v>46.55</v>
      </c>
      <c r="D62" s="11">
        <v>10917.83</v>
      </c>
      <c r="E62" s="23">
        <f t="shared" si="0"/>
        <v>508224.98649999994</v>
      </c>
      <c r="F62" s="21"/>
    </row>
    <row r="63" spans="1:6" ht="15" thickBot="1" x14ac:dyDescent="0.3">
      <c r="A63" s="21">
        <v>60</v>
      </c>
      <c r="B63" s="10" t="s">
        <v>203</v>
      </c>
      <c r="C63" s="11">
        <v>45.63</v>
      </c>
      <c r="D63" s="11">
        <v>10808.65</v>
      </c>
      <c r="E63" s="23">
        <f t="shared" si="0"/>
        <v>493198.69949999999</v>
      </c>
      <c r="F63" s="21"/>
    </row>
    <row r="64" spans="1:6" ht="15" thickBot="1" x14ac:dyDescent="0.3">
      <c r="A64" s="21">
        <v>61</v>
      </c>
      <c r="B64" s="10" t="s">
        <v>204</v>
      </c>
      <c r="C64" s="11">
        <v>95.17</v>
      </c>
      <c r="D64" s="11">
        <v>10937.04</v>
      </c>
      <c r="E64" s="23">
        <f t="shared" si="0"/>
        <v>1040878.0968000001</v>
      </c>
      <c r="F64" s="21"/>
    </row>
    <row r="65" spans="1:6" ht="15" thickBot="1" x14ac:dyDescent="0.3">
      <c r="A65" s="21">
        <v>62</v>
      </c>
      <c r="B65" s="10" t="s">
        <v>205</v>
      </c>
      <c r="C65" s="11">
        <v>46.26</v>
      </c>
      <c r="D65" s="11">
        <v>10718.28</v>
      </c>
      <c r="E65" s="23">
        <f t="shared" si="0"/>
        <v>495827.63280000002</v>
      </c>
      <c r="F65" s="21"/>
    </row>
    <row r="66" spans="1:6" ht="15" thickBot="1" x14ac:dyDescent="0.3">
      <c r="A66" s="21">
        <v>63</v>
      </c>
      <c r="B66" s="10" t="s">
        <v>206</v>
      </c>
      <c r="C66" s="11">
        <v>46.26</v>
      </c>
      <c r="D66" s="11">
        <v>10937.02</v>
      </c>
      <c r="E66" s="23">
        <f t="shared" si="0"/>
        <v>505946.54519999999</v>
      </c>
      <c r="F66" s="21"/>
    </row>
    <row r="67" spans="1:6" ht="15" thickBot="1" x14ac:dyDescent="0.3">
      <c r="A67" s="21">
        <v>64</v>
      </c>
      <c r="B67" s="10" t="s">
        <v>207</v>
      </c>
      <c r="C67" s="11">
        <v>46.45</v>
      </c>
      <c r="D67" s="11">
        <v>10937.02</v>
      </c>
      <c r="E67" s="23">
        <f t="shared" si="0"/>
        <v>508024.57900000003</v>
      </c>
      <c r="F67" s="21"/>
    </row>
    <row r="68" spans="1:6" ht="15" thickBot="1" x14ac:dyDescent="0.3">
      <c r="A68" s="21">
        <v>65</v>
      </c>
      <c r="B68" s="10" t="s">
        <v>208</v>
      </c>
      <c r="C68" s="11">
        <v>46.45</v>
      </c>
      <c r="D68" s="11">
        <v>10827</v>
      </c>
      <c r="E68" s="23">
        <f t="shared" si="0"/>
        <v>502914.15</v>
      </c>
      <c r="F68" s="21"/>
    </row>
    <row r="69" spans="1:6" ht="15" thickBot="1" x14ac:dyDescent="0.3">
      <c r="A69" s="21">
        <v>66</v>
      </c>
      <c r="B69" s="10" t="s">
        <v>209</v>
      </c>
      <c r="C69" s="11">
        <v>99.56</v>
      </c>
      <c r="D69" s="11">
        <v>10812.41</v>
      </c>
      <c r="E69" s="23">
        <f t="shared" ref="E69:E108" si="1">D69*C69</f>
        <v>1076483.5396</v>
      </c>
      <c r="F69" s="21"/>
    </row>
    <row r="70" spans="1:6" ht="15" thickBot="1" x14ac:dyDescent="0.3">
      <c r="A70" s="21">
        <v>67</v>
      </c>
      <c r="B70" s="10" t="s">
        <v>210</v>
      </c>
      <c r="C70" s="11">
        <v>100.29</v>
      </c>
      <c r="D70" s="11">
        <v>10923</v>
      </c>
      <c r="E70" s="23">
        <f t="shared" si="1"/>
        <v>1095467.6700000002</v>
      </c>
      <c r="F70" s="21"/>
    </row>
    <row r="71" spans="1:6" ht="15" thickBot="1" x14ac:dyDescent="0.3">
      <c r="A71" s="21">
        <v>68</v>
      </c>
      <c r="B71" s="10" t="s">
        <v>211</v>
      </c>
      <c r="C71" s="11">
        <v>84.91</v>
      </c>
      <c r="D71" s="11">
        <v>10937.04</v>
      </c>
      <c r="E71" s="23">
        <f t="shared" si="1"/>
        <v>928664.06640000001</v>
      </c>
      <c r="F71" s="21"/>
    </row>
    <row r="72" spans="1:6" ht="15" thickBot="1" x14ac:dyDescent="0.3">
      <c r="A72" s="21">
        <v>69</v>
      </c>
      <c r="B72" s="10" t="s">
        <v>212</v>
      </c>
      <c r="C72" s="11">
        <v>46.55</v>
      </c>
      <c r="D72" s="11">
        <v>10937.04</v>
      </c>
      <c r="E72" s="23">
        <f t="shared" si="1"/>
        <v>509119.212</v>
      </c>
      <c r="F72" s="21"/>
    </row>
    <row r="73" spans="1:6" ht="15" thickBot="1" x14ac:dyDescent="0.3">
      <c r="A73" s="21">
        <v>70</v>
      </c>
      <c r="B73" s="10" t="s">
        <v>213</v>
      </c>
      <c r="C73" s="11">
        <v>45.63</v>
      </c>
      <c r="D73" s="11">
        <v>10827.66</v>
      </c>
      <c r="E73" s="23">
        <f t="shared" si="1"/>
        <v>494066.12580000004</v>
      </c>
      <c r="F73" s="21"/>
    </row>
    <row r="74" spans="1:6" ht="15" thickBot="1" x14ac:dyDescent="0.3">
      <c r="A74" s="21">
        <v>71</v>
      </c>
      <c r="B74" s="10" t="s">
        <v>214</v>
      </c>
      <c r="C74" s="11">
        <v>95.17</v>
      </c>
      <c r="D74" s="11">
        <v>10946.64</v>
      </c>
      <c r="E74" s="23">
        <f t="shared" si="1"/>
        <v>1041791.7287999999</v>
      </c>
      <c r="F74" s="21"/>
    </row>
    <row r="75" spans="1:6" ht="15" thickBot="1" x14ac:dyDescent="0.3">
      <c r="A75" s="21">
        <v>72</v>
      </c>
      <c r="B75" s="10" t="s">
        <v>215</v>
      </c>
      <c r="C75" s="11">
        <v>46.26</v>
      </c>
      <c r="D75" s="11">
        <v>10727</v>
      </c>
      <c r="E75" s="23">
        <f t="shared" si="1"/>
        <v>496231.01999999996</v>
      </c>
      <c r="F75" s="21"/>
    </row>
    <row r="76" spans="1:6" ht="15" thickBot="1" x14ac:dyDescent="0.3">
      <c r="A76" s="21">
        <v>73</v>
      </c>
      <c r="B76" s="10" t="s">
        <v>216</v>
      </c>
      <c r="C76" s="11">
        <v>46.26</v>
      </c>
      <c r="D76" s="11">
        <v>10837</v>
      </c>
      <c r="E76" s="23">
        <f t="shared" si="1"/>
        <v>501319.62</v>
      </c>
      <c r="F76" s="21"/>
    </row>
    <row r="77" spans="1:6" ht="15" thickBot="1" x14ac:dyDescent="0.3">
      <c r="A77" s="21">
        <v>74</v>
      </c>
      <c r="B77" s="10" t="s">
        <v>217</v>
      </c>
      <c r="C77" s="11">
        <v>46.45</v>
      </c>
      <c r="D77" s="11">
        <v>10834</v>
      </c>
      <c r="E77" s="23">
        <f t="shared" si="1"/>
        <v>503239.30000000005</v>
      </c>
      <c r="F77" s="21"/>
    </row>
    <row r="78" spans="1:6" ht="15" thickBot="1" x14ac:dyDescent="0.3">
      <c r="A78" s="21">
        <v>75</v>
      </c>
      <c r="B78" s="10" t="s">
        <v>218</v>
      </c>
      <c r="C78" s="11">
        <v>46.45</v>
      </c>
      <c r="D78" s="11">
        <v>9500</v>
      </c>
      <c r="E78" s="23">
        <f t="shared" si="1"/>
        <v>441275</v>
      </c>
      <c r="F78" s="20" t="s">
        <v>350</v>
      </c>
    </row>
    <row r="79" spans="1:6" ht="15" thickBot="1" x14ac:dyDescent="0.3">
      <c r="A79" s="21">
        <v>76</v>
      </c>
      <c r="B79" s="10" t="s">
        <v>219</v>
      </c>
      <c r="C79" s="11">
        <v>99.56</v>
      </c>
      <c r="D79" s="11">
        <v>10000</v>
      </c>
      <c r="E79" s="23">
        <f t="shared" si="1"/>
        <v>995600</v>
      </c>
      <c r="F79" s="20" t="s">
        <v>350</v>
      </c>
    </row>
    <row r="80" spans="1:6" ht="15" thickBot="1" x14ac:dyDescent="0.3">
      <c r="A80" s="21">
        <v>77</v>
      </c>
      <c r="B80" s="10" t="s">
        <v>220</v>
      </c>
      <c r="C80" s="11">
        <v>100.29</v>
      </c>
      <c r="D80" s="11">
        <v>10877.04</v>
      </c>
      <c r="E80" s="23">
        <f t="shared" si="1"/>
        <v>1090858.3416000002</v>
      </c>
      <c r="F80" s="21"/>
    </row>
    <row r="81" spans="1:6" ht="15" thickBot="1" x14ac:dyDescent="0.3">
      <c r="A81" s="21">
        <v>78</v>
      </c>
      <c r="B81" s="10" t="s">
        <v>221</v>
      </c>
      <c r="C81" s="11">
        <v>84.91</v>
      </c>
      <c r="D81" s="11">
        <v>9212.44</v>
      </c>
      <c r="E81" s="23">
        <f t="shared" si="1"/>
        <v>782228.28040000005</v>
      </c>
      <c r="F81" s="20" t="s">
        <v>350</v>
      </c>
    </row>
    <row r="82" spans="1:6" ht="15" thickBot="1" x14ac:dyDescent="0.3">
      <c r="A82" s="21">
        <v>79</v>
      </c>
      <c r="B82" s="10" t="s">
        <v>222</v>
      </c>
      <c r="C82" s="11">
        <v>46.55</v>
      </c>
      <c r="D82" s="11">
        <v>10727.71</v>
      </c>
      <c r="E82" s="23">
        <f t="shared" si="1"/>
        <v>499374.90049999993</v>
      </c>
      <c r="F82" s="21"/>
    </row>
    <row r="83" spans="1:6" ht="15" thickBot="1" x14ac:dyDescent="0.3">
      <c r="A83" s="21">
        <v>80</v>
      </c>
      <c r="B83" s="10" t="s">
        <v>223</v>
      </c>
      <c r="C83" s="11">
        <v>45.63</v>
      </c>
      <c r="D83" s="11">
        <v>10837.17</v>
      </c>
      <c r="E83" s="23">
        <f t="shared" si="1"/>
        <v>494500.06710000004</v>
      </c>
      <c r="F83" s="21"/>
    </row>
    <row r="84" spans="1:6" ht="15" thickBot="1" x14ac:dyDescent="0.3">
      <c r="A84" s="21">
        <v>81</v>
      </c>
      <c r="B84" s="10" t="s">
        <v>224</v>
      </c>
      <c r="C84" s="11">
        <v>95.17</v>
      </c>
      <c r="D84" s="11">
        <v>8600</v>
      </c>
      <c r="E84" s="23">
        <f t="shared" si="1"/>
        <v>818462</v>
      </c>
      <c r="F84" s="20" t="s">
        <v>350</v>
      </c>
    </row>
    <row r="85" spans="1:6" ht="15" thickBot="1" x14ac:dyDescent="0.3">
      <c r="A85" s="21">
        <v>82</v>
      </c>
      <c r="B85" s="10" t="s">
        <v>225</v>
      </c>
      <c r="C85" s="11">
        <v>46.26</v>
      </c>
      <c r="D85" s="11">
        <v>10965</v>
      </c>
      <c r="E85" s="23">
        <f t="shared" si="1"/>
        <v>507240.89999999997</v>
      </c>
      <c r="F85" s="21"/>
    </row>
    <row r="86" spans="1:6" ht="15" thickBot="1" x14ac:dyDescent="0.3">
      <c r="A86" s="21">
        <v>83</v>
      </c>
      <c r="B86" s="10" t="s">
        <v>226</v>
      </c>
      <c r="C86" s="11">
        <v>46.26</v>
      </c>
      <c r="D86" s="11">
        <v>10965</v>
      </c>
      <c r="E86" s="23">
        <f t="shared" si="1"/>
        <v>507240.89999999997</v>
      </c>
      <c r="F86" s="21"/>
    </row>
    <row r="87" spans="1:6" ht="15" thickBot="1" x14ac:dyDescent="0.3">
      <c r="A87" s="21">
        <v>84</v>
      </c>
      <c r="B87" s="10" t="s">
        <v>227</v>
      </c>
      <c r="C87" s="11">
        <v>46.45</v>
      </c>
      <c r="D87" s="11">
        <v>11077.74</v>
      </c>
      <c r="E87" s="23">
        <f t="shared" si="1"/>
        <v>514561.02300000004</v>
      </c>
      <c r="F87" s="21"/>
    </row>
    <row r="88" spans="1:6" ht="15" thickBot="1" x14ac:dyDescent="0.3">
      <c r="A88" s="21">
        <v>85</v>
      </c>
      <c r="B88" s="10" t="s">
        <v>228</v>
      </c>
      <c r="C88" s="11">
        <v>46.45</v>
      </c>
      <c r="D88" s="11">
        <v>10200</v>
      </c>
      <c r="E88" s="23">
        <f t="shared" si="1"/>
        <v>473790</v>
      </c>
      <c r="F88" s="21"/>
    </row>
    <row r="89" spans="1:6" ht="15" thickBot="1" x14ac:dyDescent="0.3">
      <c r="A89" s="21">
        <v>86</v>
      </c>
      <c r="B89" s="10" t="s">
        <v>229</v>
      </c>
      <c r="C89" s="11">
        <v>99.56</v>
      </c>
      <c r="D89" s="11">
        <v>10000</v>
      </c>
      <c r="E89" s="23">
        <f t="shared" si="1"/>
        <v>995600</v>
      </c>
      <c r="F89" s="20" t="s">
        <v>350</v>
      </c>
    </row>
    <row r="90" spans="1:6" ht="15" thickBot="1" x14ac:dyDescent="0.3">
      <c r="A90" s="21">
        <v>87</v>
      </c>
      <c r="B90" s="10" t="s">
        <v>230</v>
      </c>
      <c r="C90" s="11">
        <v>100.29</v>
      </c>
      <c r="D90" s="11">
        <v>11061.89</v>
      </c>
      <c r="E90" s="23">
        <f t="shared" si="1"/>
        <v>1109396.9480999999</v>
      </c>
      <c r="F90" s="21"/>
    </row>
    <row r="91" spans="1:6" ht="15" thickBot="1" x14ac:dyDescent="0.3">
      <c r="A91" s="21">
        <v>88</v>
      </c>
      <c r="B91" s="10" t="s">
        <v>231</v>
      </c>
      <c r="C91" s="11">
        <v>84.91</v>
      </c>
      <c r="D91" s="11">
        <v>10800</v>
      </c>
      <c r="E91" s="23">
        <f t="shared" si="1"/>
        <v>917028</v>
      </c>
      <c r="F91" s="21"/>
    </row>
    <row r="92" spans="1:6" ht="15" thickBot="1" x14ac:dyDescent="0.3">
      <c r="A92" s="21">
        <v>89</v>
      </c>
      <c r="B92" s="10" t="s">
        <v>232</v>
      </c>
      <c r="C92" s="11">
        <v>46.55</v>
      </c>
      <c r="D92" s="11">
        <v>10856.19</v>
      </c>
      <c r="E92" s="23">
        <f t="shared" si="1"/>
        <v>505355.64449999999</v>
      </c>
      <c r="F92" s="21"/>
    </row>
    <row r="93" spans="1:6" ht="15" thickBot="1" x14ac:dyDescent="0.3">
      <c r="A93" s="21">
        <v>90</v>
      </c>
      <c r="B93" s="10" t="s">
        <v>233</v>
      </c>
      <c r="C93" s="11">
        <v>45.63</v>
      </c>
      <c r="D93" s="11">
        <v>10856.19</v>
      </c>
      <c r="E93" s="23">
        <f t="shared" si="1"/>
        <v>495367.94970000006</v>
      </c>
      <c r="F93" s="21"/>
    </row>
    <row r="94" spans="1:6" ht="15" thickBot="1" x14ac:dyDescent="0.3">
      <c r="A94" s="21">
        <v>91</v>
      </c>
      <c r="B94" s="10" t="s">
        <v>235</v>
      </c>
      <c r="C94" s="11">
        <v>95.17</v>
      </c>
      <c r="D94" s="11">
        <v>10856.19</v>
      </c>
      <c r="E94" s="23">
        <f t="shared" si="1"/>
        <v>1033183.6023</v>
      </c>
      <c r="F94" s="21"/>
    </row>
    <row r="95" spans="1:6" ht="15" thickBot="1" x14ac:dyDescent="0.3">
      <c r="A95" s="21">
        <v>92</v>
      </c>
      <c r="B95" s="10" t="s">
        <v>236</v>
      </c>
      <c r="C95" s="11">
        <v>46.26</v>
      </c>
      <c r="D95" s="11">
        <v>10400</v>
      </c>
      <c r="E95" s="23">
        <f t="shared" si="1"/>
        <v>481104</v>
      </c>
      <c r="F95" s="21"/>
    </row>
    <row r="96" spans="1:6" ht="15" thickBot="1" x14ac:dyDescent="0.3">
      <c r="A96" s="21">
        <v>93</v>
      </c>
      <c r="B96" s="10" t="s">
        <v>237</v>
      </c>
      <c r="C96" s="11">
        <v>46.26</v>
      </c>
      <c r="D96" s="11">
        <v>10400</v>
      </c>
      <c r="E96" s="23">
        <f t="shared" si="1"/>
        <v>481104</v>
      </c>
      <c r="F96" s="21"/>
    </row>
    <row r="97" spans="1:6" ht="15" thickBot="1" x14ac:dyDescent="0.3">
      <c r="A97" s="21">
        <v>94</v>
      </c>
      <c r="B97" s="10" t="s">
        <v>238</v>
      </c>
      <c r="C97" s="11">
        <v>46.45</v>
      </c>
      <c r="D97" s="11">
        <v>10000</v>
      </c>
      <c r="E97" s="23">
        <f t="shared" si="1"/>
        <v>464500</v>
      </c>
      <c r="F97" s="20" t="s">
        <v>350</v>
      </c>
    </row>
    <row r="98" spans="1:6" ht="15" thickBot="1" x14ac:dyDescent="0.3">
      <c r="A98" s="21">
        <v>95</v>
      </c>
      <c r="B98" s="10" t="s">
        <v>234</v>
      </c>
      <c r="C98" s="11">
        <v>46.45</v>
      </c>
      <c r="D98" s="11">
        <v>10000</v>
      </c>
      <c r="E98" s="23">
        <f t="shared" si="1"/>
        <v>464500</v>
      </c>
      <c r="F98" s="20" t="s">
        <v>350</v>
      </c>
    </row>
    <row r="99" spans="1:6" ht="15" thickBot="1" x14ac:dyDescent="0.3">
      <c r="A99" s="21">
        <v>96</v>
      </c>
      <c r="B99" s="10" t="s">
        <v>239</v>
      </c>
      <c r="C99" s="11">
        <v>99.56</v>
      </c>
      <c r="D99" s="11">
        <v>11061.89</v>
      </c>
      <c r="E99" s="23">
        <f t="shared" si="1"/>
        <v>1101321.7683999999</v>
      </c>
      <c r="F99" s="21"/>
    </row>
    <row r="100" spans="1:6" ht="15" thickBot="1" x14ac:dyDescent="0.3">
      <c r="A100" s="21">
        <v>97</v>
      </c>
      <c r="B100" s="10" t="s">
        <v>240</v>
      </c>
      <c r="C100" s="11">
        <v>100.29</v>
      </c>
      <c r="D100" s="11">
        <v>10951.27</v>
      </c>
      <c r="E100" s="23">
        <f t="shared" si="1"/>
        <v>1098302.8683000002</v>
      </c>
      <c r="F100" s="21"/>
    </row>
    <row r="101" spans="1:6" ht="15" thickBot="1" x14ac:dyDescent="0.3">
      <c r="A101" s="21">
        <v>98</v>
      </c>
      <c r="B101" s="10" t="s">
        <v>241</v>
      </c>
      <c r="C101" s="11">
        <v>84.91</v>
      </c>
      <c r="D101" s="11">
        <v>10965.85</v>
      </c>
      <c r="E101" s="23">
        <f t="shared" si="1"/>
        <v>931110.32349999994</v>
      </c>
      <c r="F101" s="21"/>
    </row>
    <row r="102" spans="1:6" ht="15" thickBot="1" x14ac:dyDescent="0.3">
      <c r="A102" s="21">
        <v>99</v>
      </c>
      <c r="B102" s="10" t="s">
        <v>242</v>
      </c>
      <c r="C102" s="11">
        <v>46.55</v>
      </c>
      <c r="D102" s="11">
        <v>10965.85</v>
      </c>
      <c r="E102" s="23">
        <f t="shared" si="1"/>
        <v>510460.3175</v>
      </c>
      <c r="F102" s="21"/>
    </row>
    <row r="103" spans="1:6" ht="15" thickBot="1" x14ac:dyDescent="0.3">
      <c r="A103" s="21">
        <v>100</v>
      </c>
      <c r="B103" s="10" t="s">
        <v>243</v>
      </c>
      <c r="C103" s="11">
        <v>45.63</v>
      </c>
      <c r="D103" s="11">
        <v>10965.85</v>
      </c>
      <c r="E103" s="23">
        <f t="shared" si="1"/>
        <v>500371.73550000007</v>
      </c>
      <c r="F103" s="21"/>
    </row>
    <row r="104" spans="1:6" ht="15" thickBot="1" x14ac:dyDescent="0.3">
      <c r="A104" s="21">
        <v>101</v>
      </c>
      <c r="B104" s="10" t="s">
        <v>244</v>
      </c>
      <c r="C104" s="11">
        <v>46.37</v>
      </c>
      <c r="D104" s="11">
        <v>10773.77</v>
      </c>
      <c r="E104" s="23">
        <f t="shared" si="1"/>
        <v>499579.71490000002</v>
      </c>
      <c r="F104" s="21"/>
    </row>
    <row r="105" spans="1:6" ht="15" thickBot="1" x14ac:dyDescent="0.3">
      <c r="A105" s="21">
        <v>102</v>
      </c>
      <c r="B105" s="10" t="s">
        <v>245</v>
      </c>
      <c r="C105" s="11">
        <v>46.26</v>
      </c>
      <c r="D105" s="11">
        <v>10773.77</v>
      </c>
      <c r="E105" s="23">
        <f t="shared" si="1"/>
        <v>498394.60019999999</v>
      </c>
      <c r="F105" s="21"/>
    </row>
    <row r="106" spans="1:6" ht="15" thickBot="1" x14ac:dyDescent="0.3">
      <c r="A106" s="21">
        <v>103</v>
      </c>
      <c r="B106" s="10" t="s">
        <v>246</v>
      </c>
      <c r="C106" s="11">
        <v>46.45</v>
      </c>
      <c r="D106" s="11">
        <v>10773.77</v>
      </c>
      <c r="E106" s="23">
        <f t="shared" si="1"/>
        <v>500441.61650000006</v>
      </c>
      <c r="F106" s="21"/>
    </row>
    <row r="107" spans="1:6" ht="15" thickBot="1" x14ac:dyDescent="0.3">
      <c r="A107" s="21">
        <v>104</v>
      </c>
      <c r="B107" s="10" t="s">
        <v>247</v>
      </c>
      <c r="C107" s="11">
        <v>46.35</v>
      </c>
      <c r="D107" s="11">
        <v>10773.77</v>
      </c>
      <c r="E107" s="23">
        <f t="shared" si="1"/>
        <v>499364.23950000003</v>
      </c>
      <c r="F107" s="21"/>
    </row>
    <row r="108" spans="1:6" ht="15" thickBot="1" x14ac:dyDescent="0.3">
      <c r="A108" s="21">
        <v>105</v>
      </c>
      <c r="B108" s="10" t="s">
        <v>248</v>
      </c>
      <c r="C108" s="11">
        <v>85.07</v>
      </c>
      <c r="D108" s="11">
        <v>10773.77</v>
      </c>
      <c r="E108" s="23">
        <f t="shared" si="1"/>
        <v>916524.6139</v>
      </c>
      <c r="F108" s="21"/>
    </row>
  </sheetData>
  <mergeCells count="2">
    <mergeCell ref="A1:E1"/>
    <mergeCell ref="D2:F2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workbookViewId="0">
      <selection activeCell="D13" sqref="D13"/>
    </sheetView>
  </sheetViews>
  <sheetFormatPr defaultRowHeight="14.4" x14ac:dyDescent="0.25"/>
  <cols>
    <col min="1" max="1" width="9.33203125" customWidth="1"/>
    <col min="2" max="2" width="15.88671875" customWidth="1"/>
    <col min="3" max="3" width="20.44140625" customWidth="1"/>
    <col min="4" max="4" width="17.6640625" customWidth="1"/>
    <col min="5" max="5" width="14.6640625" customWidth="1"/>
    <col min="6" max="6" width="10.6640625" customWidth="1"/>
  </cols>
  <sheetData>
    <row r="1" spans="1:6" ht="24.6" thickBot="1" x14ac:dyDescent="0.3">
      <c r="A1" s="25" t="s">
        <v>0</v>
      </c>
      <c r="B1" s="25"/>
      <c r="C1" s="25"/>
      <c r="D1" s="25"/>
      <c r="E1" s="25"/>
      <c r="F1" s="15"/>
    </row>
    <row r="2" spans="1:6" ht="16.2" thickBot="1" x14ac:dyDescent="0.3">
      <c r="A2" s="12" t="s">
        <v>1</v>
      </c>
      <c r="B2" s="9" t="s">
        <v>249</v>
      </c>
      <c r="C2" s="13" t="s">
        <v>2</v>
      </c>
      <c r="D2" s="26" t="s">
        <v>9</v>
      </c>
      <c r="E2" s="27"/>
      <c r="F2" s="28"/>
    </row>
    <row r="3" spans="1:6" ht="16.2" thickBot="1" x14ac:dyDescent="0.3">
      <c r="A3" s="2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20" t="s">
        <v>349</v>
      </c>
    </row>
    <row r="4" spans="1:6" ht="15" thickBot="1" x14ac:dyDescent="0.3">
      <c r="A4" s="21">
        <v>1</v>
      </c>
      <c r="B4" s="10" t="s">
        <v>250</v>
      </c>
      <c r="C4" s="11">
        <v>96.69</v>
      </c>
      <c r="D4" s="11">
        <v>10876.53</v>
      </c>
      <c r="E4" s="23">
        <f>D4*C4</f>
        <v>1051651.6857</v>
      </c>
      <c r="F4" s="21"/>
    </row>
    <row r="5" spans="1:6" ht="15" thickBot="1" x14ac:dyDescent="0.3">
      <c r="A5" s="21">
        <v>2</v>
      </c>
      <c r="B5" s="10" t="s">
        <v>251</v>
      </c>
      <c r="C5" s="11">
        <v>46.09</v>
      </c>
      <c r="D5" s="11">
        <v>10876.53</v>
      </c>
      <c r="E5" s="23">
        <f t="shared" ref="E5:E68" si="0">D5*C5</f>
        <v>501299.26770000008</v>
      </c>
      <c r="F5" s="21"/>
    </row>
    <row r="6" spans="1:6" ht="15" thickBot="1" x14ac:dyDescent="0.3">
      <c r="A6" s="21">
        <v>3</v>
      </c>
      <c r="B6" s="10" t="s">
        <v>252</v>
      </c>
      <c r="C6" s="11">
        <v>46.47</v>
      </c>
      <c r="D6" s="11">
        <v>10876.52</v>
      </c>
      <c r="E6" s="23">
        <f t="shared" si="0"/>
        <v>505431.88439999998</v>
      </c>
      <c r="F6" s="21"/>
    </row>
    <row r="7" spans="1:6" ht="15" thickBot="1" x14ac:dyDescent="0.3">
      <c r="A7" s="21">
        <v>4</v>
      </c>
      <c r="B7" s="10" t="s">
        <v>253</v>
      </c>
      <c r="C7" s="11">
        <v>46.19</v>
      </c>
      <c r="D7" s="11">
        <v>10550</v>
      </c>
      <c r="E7" s="23">
        <f t="shared" si="0"/>
        <v>487304.5</v>
      </c>
      <c r="F7" s="21"/>
    </row>
    <row r="8" spans="1:6" ht="15" thickBot="1" x14ac:dyDescent="0.3">
      <c r="A8" s="21">
        <v>5</v>
      </c>
      <c r="B8" s="10" t="s">
        <v>254</v>
      </c>
      <c r="C8" s="11">
        <v>99.25</v>
      </c>
      <c r="D8" s="11">
        <v>10862.84</v>
      </c>
      <c r="E8" s="23">
        <f t="shared" si="0"/>
        <v>1078136.8700000001</v>
      </c>
      <c r="F8" s="21"/>
    </row>
    <row r="9" spans="1:6" ht="15" thickBot="1" x14ac:dyDescent="0.3">
      <c r="A9" s="21">
        <v>6</v>
      </c>
      <c r="B9" s="10" t="s">
        <v>255</v>
      </c>
      <c r="C9" s="11">
        <v>99.25</v>
      </c>
      <c r="D9" s="11">
        <v>10972.57</v>
      </c>
      <c r="E9" s="23">
        <f t="shared" si="0"/>
        <v>1089027.5725</v>
      </c>
      <c r="F9" s="21"/>
    </row>
    <row r="10" spans="1:6" ht="15" thickBot="1" x14ac:dyDescent="0.3">
      <c r="A10" s="21">
        <v>7</v>
      </c>
      <c r="B10" s="10" t="s">
        <v>256</v>
      </c>
      <c r="C10" s="11">
        <v>46.19</v>
      </c>
      <c r="D10" s="11">
        <v>10876.53</v>
      </c>
      <c r="E10" s="23">
        <f t="shared" si="0"/>
        <v>502386.92070000002</v>
      </c>
      <c r="F10" s="21"/>
    </row>
    <row r="11" spans="1:6" ht="15" thickBot="1" x14ac:dyDescent="0.3">
      <c r="A11" s="21">
        <v>8</v>
      </c>
      <c r="B11" s="10" t="s">
        <v>257</v>
      </c>
      <c r="C11" s="11">
        <v>48.94</v>
      </c>
      <c r="D11" s="11">
        <v>10876.53</v>
      </c>
      <c r="E11" s="23">
        <f t="shared" si="0"/>
        <v>532297.37820000004</v>
      </c>
      <c r="F11" s="21"/>
    </row>
    <row r="12" spans="1:6" ht="15" thickBot="1" x14ac:dyDescent="0.3">
      <c r="A12" s="21">
        <v>9</v>
      </c>
      <c r="B12" s="10" t="s">
        <v>258</v>
      </c>
      <c r="C12" s="11">
        <v>50.68</v>
      </c>
      <c r="D12" s="11">
        <v>10767.76</v>
      </c>
      <c r="E12" s="23">
        <f t="shared" si="0"/>
        <v>545710.07680000004</v>
      </c>
      <c r="F12" s="21"/>
    </row>
    <row r="13" spans="1:6" ht="15" thickBot="1" x14ac:dyDescent="0.3">
      <c r="A13" s="21">
        <v>10</v>
      </c>
      <c r="B13" s="10" t="s">
        <v>260</v>
      </c>
      <c r="C13" s="11">
        <v>96.69</v>
      </c>
      <c r="D13" s="11">
        <v>10898.62</v>
      </c>
      <c r="E13" s="23">
        <f t="shared" si="0"/>
        <v>1053787.5678000001</v>
      </c>
      <c r="F13" s="21"/>
    </row>
    <row r="14" spans="1:6" ht="15" thickBot="1" x14ac:dyDescent="0.3">
      <c r="A14" s="21">
        <v>11</v>
      </c>
      <c r="B14" s="10" t="s">
        <v>259</v>
      </c>
      <c r="C14" s="11">
        <v>46.09</v>
      </c>
      <c r="D14" s="11">
        <v>10677.83</v>
      </c>
      <c r="E14" s="23">
        <f t="shared" si="0"/>
        <v>492141.18470000004</v>
      </c>
      <c r="F14" s="21"/>
    </row>
    <row r="15" spans="1:6" ht="15" thickBot="1" x14ac:dyDescent="0.3">
      <c r="A15" s="21">
        <v>12</v>
      </c>
      <c r="B15" s="10" t="s">
        <v>261</v>
      </c>
      <c r="C15" s="11">
        <v>46.47</v>
      </c>
      <c r="D15" s="11">
        <v>10895.74</v>
      </c>
      <c r="E15" s="23">
        <f t="shared" si="0"/>
        <v>506325.03779999999</v>
      </c>
      <c r="F15" s="21"/>
    </row>
    <row r="16" spans="1:6" ht="15" thickBot="1" x14ac:dyDescent="0.3">
      <c r="A16" s="21">
        <v>13</v>
      </c>
      <c r="B16" s="10" t="s">
        <v>262</v>
      </c>
      <c r="C16" s="11">
        <v>46.19</v>
      </c>
      <c r="D16" s="11">
        <v>10895.75</v>
      </c>
      <c r="E16" s="23">
        <f t="shared" si="0"/>
        <v>503274.69249999995</v>
      </c>
      <c r="F16" s="21"/>
    </row>
    <row r="17" spans="1:6" ht="15" thickBot="1" x14ac:dyDescent="0.3">
      <c r="A17" s="21">
        <v>14</v>
      </c>
      <c r="B17" s="10" t="s">
        <v>263</v>
      </c>
      <c r="C17" s="11">
        <v>99.25</v>
      </c>
      <c r="D17" s="11">
        <v>10991.78</v>
      </c>
      <c r="E17" s="23">
        <f t="shared" si="0"/>
        <v>1090934.165</v>
      </c>
      <c r="F17" s="21"/>
    </row>
    <row r="18" spans="1:6" ht="15" thickBot="1" x14ac:dyDescent="0.3">
      <c r="A18" s="21">
        <v>15</v>
      </c>
      <c r="B18" s="10" t="s">
        <v>264</v>
      </c>
      <c r="C18" s="11">
        <v>99.25</v>
      </c>
      <c r="D18" s="11">
        <v>10991.78</v>
      </c>
      <c r="E18" s="23">
        <f t="shared" si="0"/>
        <v>1090934.165</v>
      </c>
      <c r="F18" s="21"/>
    </row>
    <row r="19" spans="1:6" ht="15" thickBot="1" x14ac:dyDescent="0.3">
      <c r="A19" s="21">
        <v>16</v>
      </c>
      <c r="B19" s="10" t="s">
        <v>265</v>
      </c>
      <c r="C19" s="11">
        <v>46.19</v>
      </c>
      <c r="D19" s="11">
        <v>10895.74</v>
      </c>
      <c r="E19" s="23">
        <f t="shared" si="0"/>
        <v>503274.23059999995</v>
      </c>
      <c r="F19" s="21"/>
    </row>
    <row r="20" spans="1:6" ht="15" thickBot="1" x14ac:dyDescent="0.3">
      <c r="A20" s="21">
        <v>17</v>
      </c>
      <c r="B20" s="10" t="s">
        <v>266</v>
      </c>
      <c r="C20" s="11">
        <v>48.94</v>
      </c>
      <c r="D20" s="11">
        <v>10895.73</v>
      </c>
      <c r="E20" s="23">
        <f t="shared" si="0"/>
        <v>533237.02619999996</v>
      </c>
      <c r="F20" s="21"/>
    </row>
    <row r="21" spans="1:6" ht="15" thickBot="1" x14ac:dyDescent="0.3">
      <c r="A21" s="21">
        <v>18</v>
      </c>
      <c r="B21" s="10" t="s">
        <v>267</v>
      </c>
      <c r="C21" s="11">
        <v>50.68</v>
      </c>
      <c r="D21" s="11">
        <v>10895.74</v>
      </c>
      <c r="E21" s="23">
        <f t="shared" si="0"/>
        <v>552196.10320000001</v>
      </c>
      <c r="F21" s="21"/>
    </row>
    <row r="22" spans="1:6" ht="15" thickBot="1" x14ac:dyDescent="0.3">
      <c r="A22" s="21">
        <v>19</v>
      </c>
      <c r="B22" s="10" t="s">
        <v>268</v>
      </c>
      <c r="C22" s="11">
        <v>96.69</v>
      </c>
      <c r="D22" s="11">
        <v>10934.15</v>
      </c>
      <c r="E22" s="23">
        <f t="shared" si="0"/>
        <v>1057222.9634999998</v>
      </c>
      <c r="F22" s="21"/>
    </row>
    <row r="23" spans="1:6" ht="15" thickBot="1" x14ac:dyDescent="0.3">
      <c r="A23" s="21">
        <v>20</v>
      </c>
      <c r="B23" s="10" t="s">
        <v>269</v>
      </c>
      <c r="C23" s="11">
        <v>46.09</v>
      </c>
      <c r="D23" s="11">
        <v>10934.15</v>
      </c>
      <c r="E23" s="23">
        <f t="shared" si="0"/>
        <v>503954.97350000002</v>
      </c>
      <c r="F23" s="21"/>
    </row>
    <row r="24" spans="1:6" ht="15" thickBot="1" x14ac:dyDescent="0.3">
      <c r="A24" s="21">
        <v>21</v>
      </c>
      <c r="B24" s="10" t="s">
        <v>270</v>
      </c>
      <c r="C24" s="11">
        <v>46.47</v>
      </c>
      <c r="D24" s="11">
        <v>10934</v>
      </c>
      <c r="E24" s="23">
        <f t="shared" si="0"/>
        <v>508102.98</v>
      </c>
      <c r="F24" s="21"/>
    </row>
    <row r="25" spans="1:6" ht="15" thickBot="1" x14ac:dyDescent="0.3">
      <c r="A25" s="21">
        <v>22</v>
      </c>
      <c r="B25" s="10" t="s">
        <v>271</v>
      </c>
      <c r="C25" s="11">
        <v>46.19</v>
      </c>
      <c r="D25" s="11">
        <v>10934.15</v>
      </c>
      <c r="E25" s="23">
        <f t="shared" si="0"/>
        <v>505048.38849999994</v>
      </c>
      <c r="F25" s="21"/>
    </row>
    <row r="26" spans="1:6" ht="15" thickBot="1" x14ac:dyDescent="0.3">
      <c r="A26" s="21">
        <v>23</v>
      </c>
      <c r="B26" s="10" t="s">
        <v>272</v>
      </c>
      <c r="C26" s="11">
        <v>99.25</v>
      </c>
      <c r="D26" s="11">
        <v>9800</v>
      </c>
      <c r="E26" s="23">
        <f t="shared" si="0"/>
        <v>972650</v>
      </c>
      <c r="F26" s="20" t="s">
        <v>350</v>
      </c>
    </row>
    <row r="27" spans="1:6" ht="15" thickBot="1" x14ac:dyDescent="0.3">
      <c r="A27" s="21">
        <v>24</v>
      </c>
      <c r="B27" s="10" t="s">
        <v>273</v>
      </c>
      <c r="C27" s="11">
        <v>99.25</v>
      </c>
      <c r="D27" s="11">
        <v>11030.19</v>
      </c>
      <c r="E27" s="23">
        <f t="shared" si="0"/>
        <v>1094746.3575000002</v>
      </c>
      <c r="F27" s="21"/>
    </row>
    <row r="28" spans="1:6" ht="15" thickBot="1" x14ac:dyDescent="0.3">
      <c r="A28" s="21">
        <v>25</v>
      </c>
      <c r="B28" s="10" t="s">
        <v>274</v>
      </c>
      <c r="C28" s="11">
        <v>46.19</v>
      </c>
      <c r="D28" s="11">
        <v>10934.15</v>
      </c>
      <c r="E28" s="23">
        <f t="shared" si="0"/>
        <v>505048.38849999994</v>
      </c>
      <c r="F28" s="21"/>
    </row>
    <row r="29" spans="1:6" ht="15" thickBot="1" x14ac:dyDescent="0.3">
      <c r="A29" s="21">
        <v>26</v>
      </c>
      <c r="B29" s="10" t="s">
        <v>275</v>
      </c>
      <c r="C29" s="11">
        <v>48.94</v>
      </c>
      <c r="D29" s="11">
        <v>10608.32</v>
      </c>
      <c r="E29" s="23">
        <f t="shared" si="0"/>
        <v>519171.18079999997</v>
      </c>
      <c r="F29" s="21"/>
    </row>
    <row r="30" spans="1:6" ht="15" thickBot="1" x14ac:dyDescent="0.3">
      <c r="A30" s="21">
        <v>27</v>
      </c>
      <c r="B30" s="10" t="s">
        <v>276</v>
      </c>
      <c r="C30" s="11">
        <v>50.68</v>
      </c>
      <c r="D30" s="11">
        <v>10934.15</v>
      </c>
      <c r="E30" s="23">
        <f t="shared" si="0"/>
        <v>554142.72199999995</v>
      </c>
      <c r="F30" s="21"/>
    </row>
    <row r="31" spans="1:6" ht="15" thickBot="1" x14ac:dyDescent="0.3">
      <c r="A31" s="21">
        <v>28</v>
      </c>
      <c r="B31" s="10" t="s">
        <v>277</v>
      </c>
      <c r="C31" s="11">
        <v>96.69</v>
      </c>
      <c r="D31" s="11">
        <v>10853.34</v>
      </c>
      <c r="E31" s="23">
        <f t="shared" si="0"/>
        <v>1049409.4446</v>
      </c>
      <c r="F31" s="21"/>
    </row>
    <row r="32" spans="1:6" ht="15" thickBot="1" x14ac:dyDescent="0.3">
      <c r="A32" s="21">
        <v>29</v>
      </c>
      <c r="B32" s="10" t="s">
        <v>278</v>
      </c>
      <c r="C32" s="11">
        <v>46.09</v>
      </c>
      <c r="D32" s="11">
        <v>10851</v>
      </c>
      <c r="E32" s="23">
        <f t="shared" si="0"/>
        <v>500122.59</v>
      </c>
      <c r="F32" s="21"/>
    </row>
    <row r="33" spans="1:6" ht="15" thickBot="1" x14ac:dyDescent="0.3">
      <c r="A33" s="21">
        <v>30</v>
      </c>
      <c r="B33" s="10" t="s">
        <v>279</v>
      </c>
      <c r="C33" s="11">
        <v>46.47</v>
      </c>
      <c r="D33" s="11">
        <v>10851.09</v>
      </c>
      <c r="E33" s="23">
        <f t="shared" si="0"/>
        <v>504250.15230000002</v>
      </c>
      <c r="F33" s="21"/>
    </row>
    <row r="34" spans="1:6" ht="15" thickBot="1" x14ac:dyDescent="0.3">
      <c r="A34" s="21">
        <v>31</v>
      </c>
      <c r="B34" s="10" t="s">
        <v>280</v>
      </c>
      <c r="C34" s="11">
        <v>46.19</v>
      </c>
      <c r="D34" s="11">
        <v>10962.99</v>
      </c>
      <c r="E34" s="23">
        <f t="shared" si="0"/>
        <v>506380.50809999998</v>
      </c>
      <c r="F34" s="21"/>
    </row>
    <row r="35" spans="1:6" ht="15" thickBot="1" x14ac:dyDescent="0.3">
      <c r="A35" s="21">
        <v>32</v>
      </c>
      <c r="B35" s="10" t="s">
        <v>281</v>
      </c>
      <c r="C35" s="11">
        <v>99.25</v>
      </c>
      <c r="D35" s="11">
        <v>11059.01</v>
      </c>
      <c r="E35" s="23">
        <f t="shared" si="0"/>
        <v>1097606.7424999999</v>
      </c>
      <c r="F35" s="21"/>
    </row>
    <row r="36" spans="1:6" ht="15" thickBot="1" x14ac:dyDescent="0.3">
      <c r="A36" s="21">
        <v>33</v>
      </c>
      <c r="B36" s="10" t="s">
        <v>282</v>
      </c>
      <c r="C36" s="11">
        <v>99.25</v>
      </c>
      <c r="D36" s="11">
        <v>11059</v>
      </c>
      <c r="E36" s="23">
        <f t="shared" si="0"/>
        <v>1097605.75</v>
      </c>
      <c r="F36" s="21"/>
    </row>
    <row r="37" spans="1:6" ht="15" thickBot="1" x14ac:dyDescent="0.3">
      <c r="A37" s="21">
        <v>34</v>
      </c>
      <c r="B37" s="10" t="s">
        <v>283</v>
      </c>
      <c r="C37" s="11">
        <v>46.19</v>
      </c>
      <c r="D37" s="11">
        <v>10962.57</v>
      </c>
      <c r="E37" s="23">
        <f t="shared" si="0"/>
        <v>506361.10829999996</v>
      </c>
      <c r="F37" s="21"/>
    </row>
    <row r="38" spans="1:6" ht="15" thickBot="1" x14ac:dyDescent="0.3">
      <c r="A38" s="21">
        <v>35</v>
      </c>
      <c r="B38" s="10" t="s">
        <v>284</v>
      </c>
      <c r="C38" s="11">
        <v>48.94</v>
      </c>
      <c r="D38" s="11">
        <v>10962.97</v>
      </c>
      <c r="E38" s="23">
        <f t="shared" si="0"/>
        <v>536527.75179999997</v>
      </c>
      <c r="F38" s="21"/>
    </row>
    <row r="39" spans="1:6" ht="15" thickBot="1" x14ac:dyDescent="0.3">
      <c r="A39" s="21">
        <v>36</v>
      </c>
      <c r="B39" s="10" t="s">
        <v>285</v>
      </c>
      <c r="C39" s="11">
        <v>50.68</v>
      </c>
      <c r="D39" s="11">
        <v>10743</v>
      </c>
      <c r="E39" s="23">
        <f t="shared" si="0"/>
        <v>544455.24</v>
      </c>
      <c r="F39" s="21"/>
    </row>
    <row r="40" spans="1:6" ht="15" thickBot="1" x14ac:dyDescent="0.3">
      <c r="A40" s="21">
        <v>37</v>
      </c>
      <c r="B40" s="10" t="s">
        <v>286</v>
      </c>
      <c r="C40" s="11">
        <v>96.69</v>
      </c>
      <c r="D40" s="11">
        <v>10991.78</v>
      </c>
      <c r="E40" s="23">
        <f t="shared" si="0"/>
        <v>1062795.2082</v>
      </c>
      <c r="F40" s="21"/>
    </row>
    <row r="41" spans="1:6" ht="15" thickBot="1" x14ac:dyDescent="0.3">
      <c r="A41" s="21">
        <v>38</v>
      </c>
      <c r="B41" s="10" t="s">
        <v>287</v>
      </c>
      <c r="C41" s="11">
        <v>46.09</v>
      </c>
      <c r="D41" s="11">
        <v>10991.78</v>
      </c>
      <c r="E41" s="23">
        <f t="shared" si="0"/>
        <v>506611.14020000008</v>
      </c>
      <c r="F41" s="21"/>
    </row>
    <row r="42" spans="1:6" ht="15" thickBot="1" x14ac:dyDescent="0.3">
      <c r="A42" s="21">
        <v>39</v>
      </c>
      <c r="B42" s="10" t="s">
        <v>288</v>
      </c>
      <c r="C42" s="11">
        <v>46.47</v>
      </c>
      <c r="D42" s="11">
        <v>10991.78</v>
      </c>
      <c r="E42" s="23">
        <f t="shared" si="0"/>
        <v>510788.01660000003</v>
      </c>
      <c r="F42" s="21"/>
    </row>
    <row r="43" spans="1:6" ht="15" thickBot="1" x14ac:dyDescent="0.3">
      <c r="A43" s="21">
        <v>40</v>
      </c>
      <c r="B43" s="10" t="s">
        <v>289</v>
      </c>
      <c r="C43" s="11">
        <v>46.19</v>
      </c>
      <c r="D43" s="11">
        <v>10991.78</v>
      </c>
      <c r="E43" s="23">
        <f t="shared" si="0"/>
        <v>507710.31819999998</v>
      </c>
      <c r="F43" s="21"/>
    </row>
    <row r="44" spans="1:6" ht="15" thickBot="1" x14ac:dyDescent="0.3">
      <c r="A44" s="21">
        <v>41</v>
      </c>
      <c r="B44" s="10" t="s">
        <v>290</v>
      </c>
      <c r="C44" s="11">
        <v>99.25</v>
      </c>
      <c r="D44" s="11">
        <v>11087.82</v>
      </c>
      <c r="E44" s="23">
        <f t="shared" si="0"/>
        <v>1100466.135</v>
      </c>
      <c r="F44" s="21"/>
    </row>
    <row r="45" spans="1:6" ht="15" thickBot="1" x14ac:dyDescent="0.3">
      <c r="A45" s="21">
        <v>42</v>
      </c>
      <c r="B45" s="10" t="s">
        <v>291</v>
      </c>
      <c r="C45" s="11">
        <v>99.25</v>
      </c>
      <c r="D45" s="11">
        <v>11087.82</v>
      </c>
      <c r="E45" s="23">
        <f t="shared" si="0"/>
        <v>1100466.135</v>
      </c>
      <c r="F45" s="21"/>
    </row>
    <row r="46" spans="1:6" ht="15" thickBot="1" x14ac:dyDescent="0.3">
      <c r="A46" s="21">
        <v>43</v>
      </c>
      <c r="B46" s="10" t="s">
        <v>292</v>
      </c>
      <c r="C46" s="11">
        <v>46.19</v>
      </c>
      <c r="D46" s="11">
        <v>10991.78</v>
      </c>
      <c r="E46" s="23">
        <f t="shared" si="0"/>
        <v>507710.31819999998</v>
      </c>
      <c r="F46" s="21"/>
    </row>
    <row r="47" spans="1:6" ht="15" thickBot="1" x14ac:dyDescent="0.3">
      <c r="A47" s="21">
        <v>44</v>
      </c>
      <c r="B47" s="10" t="s">
        <v>293</v>
      </c>
      <c r="C47" s="11">
        <v>48.94</v>
      </c>
      <c r="D47" s="11">
        <v>10991.78</v>
      </c>
      <c r="E47" s="23">
        <f t="shared" si="0"/>
        <v>537937.7132</v>
      </c>
      <c r="F47" s="21"/>
    </row>
    <row r="48" spans="1:6" ht="15" thickBot="1" x14ac:dyDescent="0.3">
      <c r="A48" s="21">
        <v>45</v>
      </c>
      <c r="B48" s="10" t="s">
        <v>294</v>
      </c>
      <c r="C48" s="11">
        <v>50.68</v>
      </c>
      <c r="D48" s="11">
        <v>10991.78</v>
      </c>
      <c r="E48" s="23">
        <f t="shared" si="0"/>
        <v>557063.41040000005</v>
      </c>
      <c r="F48" s="21"/>
    </row>
    <row r="49" spans="1:6" ht="15" thickBot="1" x14ac:dyDescent="0.3">
      <c r="A49" s="21">
        <v>46</v>
      </c>
      <c r="B49" s="10" t="s">
        <v>295</v>
      </c>
      <c r="C49" s="11">
        <v>96.69</v>
      </c>
      <c r="D49" s="11">
        <v>11010.99</v>
      </c>
      <c r="E49" s="23">
        <f t="shared" si="0"/>
        <v>1064652.6231</v>
      </c>
      <c r="F49" s="21"/>
    </row>
    <row r="50" spans="1:6" ht="15" thickBot="1" x14ac:dyDescent="0.3">
      <c r="A50" s="21">
        <v>47</v>
      </c>
      <c r="B50" s="10" t="s">
        <v>296</v>
      </c>
      <c r="C50" s="11">
        <v>46.09</v>
      </c>
      <c r="D50" s="11">
        <v>10680.66</v>
      </c>
      <c r="E50" s="23">
        <f t="shared" si="0"/>
        <v>492271.61940000003</v>
      </c>
      <c r="F50" s="21"/>
    </row>
    <row r="51" spans="1:6" ht="15" thickBot="1" x14ac:dyDescent="0.3">
      <c r="A51" s="21">
        <v>48</v>
      </c>
      <c r="B51" s="10" t="s">
        <v>297</v>
      </c>
      <c r="C51" s="11">
        <v>46.47</v>
      </c>
      <c r="D51" s="11">
        <v>10900.88</v>
      </c>
      <c r="E51" s="23">
        <f t="shared" si="0"/>
        <v>506563.89359999995</v>
      </c>
      <c r="F51" s="21"/>
    </row>
    <row r="52" spans="1:6" ht="15" thickBot="1" x14ac:dyDescent="0.3">
      <c r="A52" s="21">
        <v>49</v>
      </c>
      <c r="B52" s="10" t="s">
        <v>298</v>
      </c>
      <c r="C52" s="11">
        <v>46.19</v>
      </c>
      <c r="D52" s="11">
        <v>10900.88</v>
      </c>
      <c r="E52" s="23">
        <f t="shared" si="0"/>
        <v>503511.64719999995</v>
      </c>
      <c r="F52" s="21"/>
    </row>
    <row r="53" spans="1:6" ht="15" thickBot="1" x14ac:dyDescent="0.3">
      <c r="A53" s="21">
        <v>50</v>
      </c>
      <c r="B53" s="10" t="s">
        <v>299</v>
      </c>
      <c r="C53" s="11">
        <v>99.25</v>
      </c>
      <c r="D53" s="11">
        <v>9500</v>
      </c>
      <c r="E53" s="23">
        <f t="shared" si="0"/>
        <v>942875</v>
      </c>
      <c r="F53" s="20" t="s">
        <v>350</v>
      </c>
    </row>
    <row r="54" spans="1:6" ht="15" thickBot="1" x14ac:dyDescent="0.3">
      <c r="A54" s="21">
        <v>51</v>
      </c>
      <c r="B54" s="10" t="s">
        <v>300</v>
      </c>
      <c r="C54" s="11">
        <v>99.25</v>
      </c>
      <c r="D54" s="11">
        <v>11107.02</v>
      </c>
      <c r="E54" s="23">
        <f t="shared" si="0"/>
        <v>1102371.7350000001</v>
      </c>
      <c r="F54" s="21"/>
    </row>
    <row r="55" spans="1:6" ht="15" thickBot="1" x14ac:dyDescent="0.3">
      <c r="A55" s="21">
        <v>52</v>
      </c>
      <c r="B55" s="10" t="s">
        <v>301</v>
      </c>
      <c r="C55" s="11">
        <v>46.19</v>
      </c>
      <c r="D55" s="11">
        <v>11011</v>
      </c>
      <c r="E55" s="23">
        <f t="shared" si="0"/>
        <v>508598.08999999997</v>
      </c>
      <c r="F55" s="21"/>
    </row>
    <row r="56" spans="1:6" ht="15" thickBot="1" x14ac:dyDescent="0.3">
      <c r="A56" s="21">
        <v>53</v>
      </c>
      <c r="B56" s="10" t="s">
        <v>302</v>
      </c>
      <c r="C56" s="11">
        <v>48.94</v>
      </c>
      <c r="D56" s="11">
        <v>11010.99</v>
      </c>
      <c r="E56" s="23">
        <f t="shared" si="0"/>
        <v>538877.85060000001</v>
      </c>
      <c r="F56" s="21"/>
    </row>
    <row r="57" spans="1:6" ht="15" thickBot="1" x14ac:dyDescent="0.3">
      <c r="A57" s="21">
        <v>54</v>
      </c>
      <c r="B57" s="10" t="s">
        <v>303</v>
      </c>
      <c r="C57" s="11">
        <v>50.68</v>
      </c>
      <c r="D57" s="24">
        <v>10900.87</v>
      </c>
      <c r="E57" s="23">
        <f t="shared" si="0"/>
        <v>552456.09160000004</v>
      </c>
      <c r="F57" s="21"/>
    </row>
    <row r="58" spans="1:6" ht="15" thickBot="1" x14ac:dyDescent="0.3">
      <c r="A58" s="21">
        <v>55</v>
      </c>
      <c r="B58" s="10" t="s">
        <v>304</v>
      </c>
      <c r="C58" s="11">
        <v>96.69</v>
      </c>
      <c r="D58" s="11">
        <v>11030.19</v>
      </c>
      <c r="E58" s="23">
        <f t="shared" si="0"/>
        <v>1066509.0711000001</v>
      </c>
      <c r="F58" s="21"/>
    </row>
    <row r="59" spans="1:6" ht="15" thickBot="1" x14ac:dyDescent="0.3">
      <c r="A59" s="21">
        <v>56</v>
      </c>
      <c r="B59" s="10" t="s">
        <v>305</v>
      </c>
      <c r="C59" s="11">
        <v>46.09</v>
      </c>
      <c r="D59" s="11">
        <v>10919</v>
      </c>
      <c r="E59" s="23">
        <f t="shared" si="0"/>
        <v>503256.71</v>
      </c>
      <c r="F59" s="21"/>
    </row>
    <row r="60" spans="1:6" ht="15" thickBot="1" x14ac:dyDescent="0.3">
      <c r="A60" s="21">
        <v>57</v>
      </c>
      <c r="B60" s="10" t="s">
        <v>306</v>
      </c>
      <c r="C60" s="11">
        <v>46.47</v>
      </c>
      <c r="D60" s="11">
        <v>9500</v>
      </c>
      <c r="E60" s="23">
        <f t="shared" si="0"/>
        <v>441465</v>
      </c>
      <c r="F60" s="20" t="s">
        <v>350</v>
      </c>
    </row>
    <row r="61" spans="1:6" ht="15" thickBot="1" x14ac:dyDescent="0.3">
      <c r="A61" s="21">
        <v>58</v>
      </c>
      <c r="B61" s="10" t="s">
        <v>307</v>
      </c>
      <c r="C61" s="11">
        <v>46.19</v>
      </c>
      <c r="D61" s="11">
        <v>10500</v>
      </c>
      <c r="E61" s="23">
        <f t="shared" si="0"/>
        <v>484995</v>
      </c>
      <c r="F61" s="21"/>
    </row>
    <row r="62" spans="1:6" ht="15" thickBot="1" x14ac:dyDescent="0.3">
      <c r="A62" s="21">
        <v>59</v>
      </c>
      <c r="B62" s="10" t="s">
        <v>308</v>
      </c>
      <c r="C62" s="11">
        <v>99.25</v>
      </c>
      <c r="D62" s="11">
        <v>8600</v>
      </c>
      <c r="E62" s="23">
        <f t="shared" si="0"/>
        <v>853550</v>
      </c>
      <c r="F62" s="20" t="s">
        <v>350</v>
      </c>
    </row>
    <row r="63" spans="1:6" ht="15" thickBot="1" x14ac:dyDescent="0.3">
      <c r="A63" s="21">
        <v>60</v>
      </c>
      <c r="B63" s="10" t="s">
        <v>309</v>
      </c>
      <c r="C63" s="11">
        <v>99.25</v>
      </c>
      <c r="D63" s="11">
        <v>9500</v>
      </c>
      <c r="E63" s="23">
        <f t="shared" si="0"/>
        <v>942875</v>
      </c>
      <c r="F63" s="20" t="s">
        <v>350</v>
      </c>
    </row>
    <row r="64" spans="1:6" ht="15" thickBot="1" x14ac:dyDescent="0.3">
      <c r="A64" s="21">
        <v>61</v>
      </c>
      <c r="B64" s="10" t="s">
        <v>310</v>
      </c>
      <c r="C64" s="11">
        <v>46.19</v>
      </c>
      <c r="D64" s="11">
        <v>11030.19</v>
      </c>
      <c r="E64" s="23">
        <f t="shared" si="0"/>
        <v>509484.47609999997</v>
      </c>
      <c r="F64" s="21"/>
    </row>
    <row r="65" spans="1:6" ht="15" thickBot="1" x14ac:dyDescent="0.3">
      <c r="A65" s="21">
        <v>62</v>
      </c>
      <c r="B65" s="10" t="s">
        <v>311</v>
      </c>
      <c r="C65" s="11">
        <v>48.94</v>
      </c>
      <c r="D65" s="11">
        <v>11030.19</v>
      </c>
      <c r="E65" s="23">
        <f t="shared" si="0"/>
        <v>539817.49860000005</v>
      </c>
      <c r="F65" s="21"/>
    </row>
    <row r="66" spans="1:6" ht="15" thickBot="1" x14ac:dyDescent="0.3">
      <c r="A66" s="21">
        <v>63</v>
      </c>
      <c r="B66" s="10" t="s">
        <v>312</v>
      </c>
      <c r="C66" s="11">
        <v>50.68</v>
      </c>
      <c r="D66" s="11">
        <v>10809.59</v>
      </c>
      <c r="E66" s="23">
        <f t="shared" si="0"/>
        <v>547830.02119999996</v>
      </c>
      <c r="F66" s="21"/>
    </row>
    <row r="67" spans="1:6" ht="15" thickBot="1" x14ac:dyDescent="0.3">
      <c r="A67" s="21">
        <v>64</v>
      </c>
      <c r="B67" s="10" t="s">
        <v>313</v>
      </c>
      <c r="C67" s="11">
        <v>96.69</v>
      </c>
      <c r="D67" s="11">
        <v>11039.8</v>
      </c>
      <c r="E67" s="23">
        <f t="shared" si="0"/>
        <v>1067438.2619999999</v>
      </c>
      <c r="F67" s="21"/>
    </row>
    <row r="68" spans="1:6" ht="15" thickBot="1" x14ac:dyDescent="0.3">
      <c r="A68" s="21">
        <v>65</v>
      </c>
      <c r="B68" s="10" t="s">
        <v>314</v>
      </c>
      <c r="C68" s="11">
        <v>46.09</v>
      </c>
      <c r="D68" s="11">
        <v>10708.61</v>
      </c>
      <c r="E68" s="23">
        <f t="shared" si="0"/>
        <v>493559.83490000007</v>
      </c>
      <c r="F68" s="21"/>
    </row>
    <row r="69" spans="1:6" ht="15" thickBot="1" x14ac:dyDescent="0.3">
      <c r="A69" s="21">
        <v>66</v>
      </c>
      <c r="B69" s="10" t="s">
        <v>315</v>
      </c>
      <c r="C69" s="11">
        <v>46.47</v>
      </c>
      <c r="D69" s="11">
        <v>10819</v>
      </c>
      <c r="E69" s="23">
        <f t="shared" ref="E69:E102" si="1">D69*C69</f>
        <v>502758.93</v>
      </c>
      <c r="F69" s="21"/>
    </row>
    <row r="70" spans="1:6" ht="15" thickBot="1" x14ac:dyDescent="0.3">
      <c r="A70" s="21">
        <v>67</v>
      </c>
      <c r="B70" s="10" t="s">
        <v>316</v>
      </c>
      <c r="C70" s="11">
        <v>46.19</v>
      </c>
      <c r="D70" s="11">
        <v>10400</v>
      </c>
      <c r="E70" s="23">
        <f t="shared" si="1"/>
        <v>480376</v>
      </c>
      <c r="F70" s="21"/>
    </row>
    <row r="71" spans="1:6" ht="15" thickBot="1" x14ac:dyDescent="0.3">
      <c r="A71" s="21">
        <v>68</v>
      </c>
      <c r="B71" s="10" t="s">
        <v>317</v>
      </c>
      <c r="C71" s="11">
        <v>99.25</v>
      </c>
      <c r="D71" s="11">
        <v>9928.34</v>
      </c>
      <c r="E71" s="23">
        <f t="shared" si="1"/>
        <v>985387.745</v>
      </c>
      <c r="F71" s="20" t="s">
        <v>350</v>
      </c>
    </row>
    <row r="72" spans="1:6" ht="15" thickBot="1" x14ac:dyDescent="0.3">
      <c r="A72" s="21">
        <v>69</v>
      </c>
      <c r="B72" s="10" t="s">
        <v>318</v>
      </c>
      <c r="C72" s="11">
        <v>99.25</v>
      </c>
      <c r="D72" s="11">
        <v>11040</v>
      </c>
      <c r="E72" s="23">
        <f t="shared" si="1"/>
        <v>1095720</v>
      </c>
      <c r="F72" s="21"/>
    </row>
    <row r="73" spans="1:6" ht="15" thickBot="1" x14ac:dyDescent="0.3">
      <c r="A73" s="21">
        <v>70</v>
      </c>
      <c r="B73" s="10" t="s">
        <v>319</v>
      </c>
      <c r="C73" s="11">
        <v>46.19</v>
      </c>
      <c r="D73" s="11">
        <v>10400</v>
      </c>
      <c r="E73" s="23">
        <f t="shared" si="1"/>
        <v>480376</v>
      </c>
      <c r="F73" s="21"/>
    </row>
    <row r="74" spans="1:6" ht="15" thickBot="1" x14ac:dyDescent="0.3">
      <c r="A74" s="21">
        <v>71</v>
      </c>
      <c r="B74" s="10" t="s">
        <v>320</v>
      </c>
      <c r="C74" s="11">
        <v>48.94</v>
      </c>
      <c r="D74" s="11">
        <v>11039.78</v>
      </c>
      <c r="E74" s="23">
        <f t="shared" si="1"/>
        <v>540286.83319999999</v>
      </c>
      <c r="F74" s="21"/>
    </row>
    <row r="75" spans="1:6" ht="15" thickBot="1" x14ac:dyDescent="0.3">
      <c r="A75" s="21">
        <v>72</v>
      </c>
      <c r="B75" s="10" t="s">
        <v>321</v>
      </c>
      <c r="C75" s="11">
        <v>50.68</v>
      </c>
      <c r="D75" s="11">
        <v>10819</v>
      </c>
      <c r="E75" s="23">
        <f t="shared" si="1"/>
        <v>548306.92000000004</v>
      </c>
      <c r="F75" s="21"/>
    </row>
    <row r="76" spans="1:6" ht="15" thickBot="1" x14ac:dyDescent="0.3">
      <c r="A76" s="21">
        <v>73</v>
      </c>
      <c r="B76" s="10" t="s">
        <v>322</v>
      </c>
      <c r="C76" s="11">
        <v>96.69</v>
      </c>
      <c r="D76" s="11">
        <v>11059.01</v>
      </c>
      <c r="E76" s="23">
        <f t="shared" si="1"/>
        <v>1069295.6769000001</v>
      </c>
      <c r="F76" s="21"/>
    </row>
    <row r="77" spans="1:6" ht="15" thickBot="1" x14ac:dyDescent="0.3">
      <c r="A77" s="21">
        <v>74</v>
      </c>
      <c r="B77" s="10" t="s">
        <v>323</v>
      </c>
      <c r="C77" s="11">
        <v>46.09</v>
      </c>
      <c r="D77" s="11">
        <v>9500</v>
      </c>
      <c r="E77" s="23">
        <f t="shared" si="1"/>
        <v>437855.00000000006</v>
      </c>
      <c r="F77" s="20" t="s">
        <v>350</v>
      </c>
    </row>
    <row r="78" spans="1:6" ht="15" thickBot="1" x14ac:dyDescent="0.3">
      <c r="A78" s="21">
        <v>75</v>
      </c>
      <c r="B78" s="10" t="s">
        <v>324</v>
      </c>
      <c r="C78" s="11">
        <v>46.47</v>
      </c>
      <c r="D78" s="11">
        <v>10743.7</v>
      </c>
      <c r="E78" s="23">
        <f t="shared" si="1"/>
        <v>499259.739</v>
      </c>
      <c r="F78" s="21"/>
    </row>
    <row r="79" spans="1:6" ht="15" thickBot="1" x14ac:dyDescent="0.3">
      <c r="A79" s="21">
        <v>76</v>
      </c>
      <c r="B79" s="10" t="s">
        <v>325</v>
      </c>
      <c r="C79" s="11">
        <v>46.19</v>
      </c>
      <c r="D79" s="11">
        <v>8760.25</v>
      </c>
      <c r="E79" s="23">
        <f t="shared" si="1"/>
        <v>404635.94749999995</v>
      </c>
      <c r="F79" s="20" t="s">
        <v>350</v>
      </c>
    </row>
    <row r="80" spans="1:6" ht="15" thickBot="1" x14ac:dyDescent="0.3">
      <c r="A80" s="21">
        <v>77</v>
      </c>
      <c r="B80" s="10" t="s">
        <v>326</v>
      </c>
      <c r="C80" s="11">
        <v>99.25</v>
      </c>
      <c r="D80" s="11">
        <v>11155.05</v>
      </c>
      <c r="E80" s="23">
        <f t="shared" si="1"/>
        <v>1107138.7124999999</v>
      </c>
      <c r="F80" s="21"/>
    </row>
    <row r="81" spans="1:6" ht="15" thickBot="1" x14ac:dyDescent="0.3">
      <c r="A81" s="21">
        <v>78</v>
      </c>
      <c r="B81" s="10" t="s">
        <v>327</v>
      </c>
      <c r="C81" s="11">
        <v>99.25</v>
      </c>
      <c r="D81" s="11">
        <v>11155.04</v>
      </c>
      <c r="E81" s="23">
        <f t="shared" si="1"/>
        <v>1107137.72</v>
      </c>
      <c r="F81" s="21"/>
    </row>
    <row r="82" spans="1:6" ht="15" thickBot="1" x14ac:dyDescent="0.3">
      <c r="A82" s="21">
        <v>79</v>
      </c>
      <c r="B82" s="10" t="s">
        <v>328</v>
      </c>
      <c r="C82" s="11">
        <v>46.19</v>
      </c>
      <c r="D82" s="11">
        <v>11059</v>
      </c>
      <c r="E82" s="23">
        <f t="shared" si="1"/>
        <v>510815.20999999996</v>
      </c>
      <c r="F82" s="21"/>
    </row>
    <row r="83" spans="1:6" ht="15" thickBot="1" x14ac:dyDescent="0.3">
      <c r="A83" s="21">
        <v>80</v>
      </c>
      <c r="B83" s="10" t="s">
        <v>329</v>
      </c>
      <c r="C83" s="11">
        <v>48.94</v>
      </c>
      <c r="D83" s="11">
        <v>10837</v>
      </c>
      <c r="E83" s="23">
        <f t="shared" si="1"/>
        <v>530362.78</v>
      </c>
      <c r="F83" s="21"/>
    </row>
    <row r="84" spans="1:6" ht="15" thickBot="1" x14ac:dyDescent="0.3">
      <c r="A84" s="21">
        <v>81</v>
      </c>
      <c r="B84" s="10" t="s">
        <v>330</v>
      </c>
      <c r="C84" s="11">
        <v>50.68</v>
      </c>
      <c r="D84" s="11">
        <v>10946.15</v>
      </c>
      <c r="E84" s="23">
        <f t="shared" si="1"/>
        <v>554750.88199999998</v>
      </c>
      <c r="F84" s="21"/>
    </row>
    <row r="85" spans="1:6" ht="15" thickBot="1" x14ac:dyDescent="0.3">
      <c r="A85" s="21">
        <v>82</v>
      </c>
      <c r="B85" s="10" t="s">
        <v>331</v>
      </c>
      <c r="C85" s="11">
        <v>96.69</v>
      </c>
      <c r="D85" s="11">
        <v>10837.82</v>
      </c>
      <c r="E85" s="23">
        <f t="shared" si="1"/>
        <v>1047908.8158</v>
      </c>
      <c r="F85" s="21"/>
    </row>
    <row r="86" spans="1:6" ht="15" thickBot="1" x14ac:dyDescent="0.3">
      <c r="A86" s="21">
        <v>83</v>
      </c>
      <c r="B86" s="10" t="s">
        <v>332</v>
      </c>
      <c r="C86" s="11">
        <v>46.09</v>
      </c>
      <c r="D86" s="11">
        <v>9500</v>
      </c>
      <c r="E86" s="23">
        <f t="shared" si="1"/>
        <v>437855.00000000006</v>
      </c>
      <c r="F86" s="20" t="s">
        <v>350</v>
      </c>
    </row>
    <row r="87" spans="1:6" ht="15" thickBot="1" x14ac:dyDescent="0.3">
      <c r="A87" s="21">
        <v>84</v>
      </c>
      <c r="B87" s="10" t="s">
        <v>333</v>
      </c>
      <c r="C87" s="11">
        <v>46.47</v>
      </c>
      <c r="D87" s="11">
        <v>10963</v>
      </c>
      <c r="E87" s="23">
        <f t="shared" si="1"/>
        <v>509450.61</v>
      </c>
      <c r="F87" s="21"/>
    </row>
    <row r="88" spans="1:6" ht="15" thickBot="1" x14ac:dyDescent="0.3">
      <c r="A88" s="21">
        <v>85</v>
      </c>
      <c r="B88" s="10" t="s">
        <v>334</v>
      </c>
      <c r="C88" s="11">
        <v>46.19</v>
      </c>
      <c r="D88" s="11">
        <v>9500</v>
      </c>
      <c r="E88" s="23">
        <f t="shared" si="1"/>
        <v>438805</v>
      </c>
      <c r="F88" s="20" t="s">
        <v>350</v>
      </c>
    </row>
    <row r="89" spans="1:6" ht="15" thickBot="1" x14ac:dyDescent="0.3">
      <c r="A89" s="21">
        <v>86</v>
      </c>
      <c r="B89" s="10" t="s">
        <v>335</v>
      </c>
      <c r="C89" s="11">
        <v>99.25</v>
      </c>
      <c r="D89" s="11">
        <v>11043.5</v>
      </c>
      <c r="E89" s="23">
        <f t="shared" si="1"/>
        <v>1096067.375</v>
      </c>
      <c r="F89" s="21"/>
    </row>
    <row r="90" spans="1:6" ht="15" thickBot="1" x14ac:dyDescent="0.3">
      <c r="A90" s="21">
        <v>87</v>
      </c>
      <c r="B90" s="10" t="s">
        <v>336</v>
      </c>
      <c r="C90" s="11">
        <v>99.25</v>
      </c>
      <c r="D90" s="11">
        <v>10820.39</v>
      </c>
      <c r="E90" s="23">
        <f t="shared" si="1"/>
        <v>1073923.7075</v>
      </c>
      <c r="F90" s="21"/>
    </row>
    <row r="91" spans="1:6" ht="15" thickBot="1" x14ac:dyDescent="0.3">
      <c r="A91" s="21">
        <v>88</v>
      </c>
      <c r="B91" s="10" t="s">
        <v>337</v>
      </c>
      <c r="C91" s="11">
        <v>46.19</v>
      </c>
      <c r="D91" s="11">
        <v>11059.01</v>
      </c>
      <c r="E91" s="23">
        <f t="shared" si="1"/>
        <v>510815.67189999996</v>
      </c>
      <c r="F91" s="21"/>
    </row>
    <row r="92" spans="1:6" ht="15" thickBot="1" x14ac:dyDescent="0.3">
      <c r="A92" s="21">
        <v>89</v>
      </c>
      <c r="B92" s="10" t="s">
        <v>338</v>
      </c>
      <c r="C92" s="11">
        <v>48.94</v>
      </c>
      <c r="D92" s="11">
        <v>11059.01</v>
      </c>
      <c r="E92" s="23">
        <f t="shared" si="1"/>
        <v>541227.94940000004</v>
      </c>
      <c r="F92" s="21"/>
    </row>
    <row r="93" spans="1:6" ht="15" thickBot="1" x14ac:dyDescent="0.3">
      <c r="A93" s="21">
        <v>90</v>
      </c>
      <c r="B93" s="10" t="s">
        <v>339</v>
      </c>
      <c r="C93" s="11">
        <v>50.68</v>
      </c>
      <c r="D93" s="11">
        <v>11059.01</v>
      </c>
      <c r="E93" s="23">
        <f t="shared" si="1"/>
        <v>560470.62679999997</v>
      </c>
      <c r="F93" s="21"/>
    </row>
    <row r="94" spans="1:6" ht="15" thickBot="1" x14ac:dyDescent="0.3">
      <c r="A94" s="21">
        <v>91</v>
      </c>
      <c r="B94" s="10" t="s">
        <v>340</v>
      </c>
      <c r="C94" s="11">
        <v>96.69</v>
      </c>
      <c r="D94" s="11">
        <v>10758</v>
      </c>
      <c r="E94" s="23">
        <f t="shared" si="1"/>
        <v>1040191.02</v>
      </c>
      <c r="F94" s="21"/>
    </row>
    <row r="95" spans="1:6" ht="15" thickBot="1" x14ac:dyDescent="0.3">
      <c r="A95" s="21">
        <v>92</v>
      </c>
      <c r="B95" s="10" t="s">
        <v>341</v>
      </c>
      <c r="C95" s="11">
        <v>46.09</v>
      </c>
      <c r="D95" s="11">
        <v>10866.92</v>
      </c>
      <c r="E95" s="23">
        <f t="shared" si="1"/>
        <v>500856.34280000004</v>
      </c>
      <c r="F95" s="21"/>
    </row>
    <row r="96" spans="1:6" ht="15" thickBot="1" x14ac:dyDescent="0.3">
      <c r="A96" s="21">
        <v>93</v>
      </c>
      <c r="B96" s="10" t="s">
        <v>342</v>
      </c>
      <c r="C96" s="11">
        <v>46.47</v>
      </c>
      <c r="D96" s="11">
        <v>10866.93</v>
      </c>
      <c r="E96" s="23">
        <f t="shared" si="1"/>
        <v>504986.23710000003</v>
      </c>
      <c r="F96" s="21"/>
    </row>
    <row r="97" spans="1:6" ht="15" thickBot="1" x14ac:dyDescent="0.3">
      <c r="A97" s="21">
        <v>94</v>
      </c>
      <c r="B97" s="10" t="s">
        <v>343</v>
      </c>
      <c r="C97" s="11">
        <v>46.19</v>
      </c>
      <c r="D97" s="11">
        <v>10866.93</v>
      </c>
      <c r="E97" s="23">
        <f t="shared" si="1"/>
        <v>501943.49669999996</v>
      </c>
      <c r="F97" s="21"/>
    </row>
    <row r="98" spans="1:6" ht="15" thickBot="1" x14ac:dyDescent="0.3">
      <c r="A98" s="21">
        <v>95</v>
      </c>
      <c r="B98" s="10" t="s">
        <v>344</v>
      </c>
      <c r="C98" s="11">
        <v>99.25</v>
      </c>
      <c r="D98" s="11">
        <v>9800</v>
      </c>
      <c r="E98" s="23">
        <f t="shared" si="1"/>
        <v>972650</v>
      </c>
      <c r="F98" s="20" t="s">
        <v>350</v>
      </c>
    </row>
    <row r="99" spans="1:6" ht="15" thickBot="1" x14ac:dyDescent="0.3">
      <c r="A99" s="21">
        <v>96</v>
      </c>
      <c r="B99" s="10" t="s">
        <v>345</v>
      </c>
      <c r="C99" s="11">
        <v>99.25</v>
      </c>
      <c r="D99" s="11">
        <v>9500</v>
      </c>
      <c r="E99" s="23">
        <f t="shared" si="1"/>
        <v>942875</v>
      </c>
      <c r="F99" s="20" t="s">
        <v>350</v>
      </c>
    </row>
    <row r="100" spans="1:6" ht="15" thickBot="1" x14ac:dyDescent="0.3">
      <c r="A100" s="21">
        <v>97</v>
      </c>
      <c r="B100" s="10" t="s">
        <v>346</v>
      </c>
      <c r="C100" s="11">
        <v>46.19</v>
      </c>
      <c r="D100" s="11">
        <v>10866.93</v>
      </c>
      <c r="E100" s="23">
        <f t="shared" si="1"/>
        <v>501943.49669999996</v>
      </c>
      <c r="F100" s="21"/>
    </row>
    <row r="101" spans="1:6" ht="15" thickBot="1" x14ac:dyDescent="0.3">
      <c r="A101" s="21">
        <v>98</v>
      </c>
      <c r="B101" s="10" t="s">
        <v>347</v>
      </c>
      <c r="C101" s="11">
        <v>48.94</v>
      </c>
      <c r="D101" s="11">
        <v>10866.93</v>
      </c>
      <c r="E101" s="23">
        <f t="shared" si="1"/>
        <v>531827.55420000001</v>
      </c>
      <c r="F101" s="21"/>
    </row>
    <row r="102" spans="1:6" ht="15" thickBot="1" x14ac:dyDescent="0.3">
      <c r="A102" s="21">
        <v>99</v>
      </c>
      <c r="B102" s="10" t="s">
        <v>348</v>
      </c>
      <c r="C102" s="11">
        <v>50.68</v>
      </c>
      <c r="D102" s="11">
        <v>10866.93</v>
      </c>
      <c r="E102" s="23">
        <f t="shared" si="1"/>
        <v>550736.01240000001</v>
      </c>
      <c r="F102" s="21"/>
    </row>
  </sheetData>
  <mergeCells count="2">
    <mergeCell ref="A1:E1"/>
    <mergeCell ref="D2:F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39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1#</vt:lpstr>
      <vt:lpstr>2#</vt:lpstr>
      <vt:lpstr>3#</vt:lpstr>
      <vt:lpstr>4#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新地标</dc:creator>
  <cp:lastModifiedBy>Administrator</cp:lastModifiedBy>
  <cp:revision>0</cp:revision>
  <cp:lastPrinted>2020-09-25T07:09:55Z</cp:lastPrinted>
  <dcterms:created xsi:type="dcterms:W3CDTF">2006-09-13T11:21:51Z</dcterms:created>
  <dcterms:modified xsi:type="dcterms:W3CDTF">2020-09-27T01:37:55Z</dcterms:modified>
</cp:coreProperties>
</file>