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<sst xmlns="http://schemas.openxmlformats.org/spreadsheetml/2006/main" count="96" uniqueCount="64">
  <si>
    <t xml:space="preserve"> 临潼区2023年第一批脱贫劳动力跨省转移就业交通补助人员汇总表</t>
  </si>
  <si>
    <t>单位：临潼区就业服务中心                                                                            单位：元</t>
  </si>
  <si>
    <t>序号</t>
  </si>
  <si>
    <t>补贴对象姓名</t>
  </si>
  <si>
    <t>街办</t>
  </si>
  <si>
    <t>行政村</t>
  </si>
  <si>
    <t>就业形式</t>
  </si>
  <si>
    <t>就业地点</t>
  </si>
  <si>
    <t>交通费票据金额</t>
  </si>
  <si>
    <t>交通费补贴金额</t>
  </si>
  <si>
    <t>开户银行</t>
  </si>
  <si>
    <t>开户姓名</t>
  </si>
  <si>
    <t>与补贴对象家庭关系</t>
  </si>
  <si>
    <t>备注</t>
  </si>
  <si>
    <t>冯凯歌</t>
  </si>
  <si>
    <t>岩张村</t>
  </si>
  <si>
    <t>铁炉街办</t>
  </si>
  <si>
    <t>转移就业</t>
  </si>
  <si>
    <t>石家庄</t>
  </si>
  <si>
    <t>秦农农商银行铁炉支行</t>
  </si>
  <si>
    <t>冯小强</t>
  </si>
  <si>
    <t>之父</t>
  </si>
  <si>
    <t>韩冲</t>
  </si>
  <si>
    <t>斜韩</t>
  </si>
  <si>
    <t>山西</t>
  </si>
  <si>
    <t>张春侠</t>
  </si>
  <si>
    <t>之母亲</t>
  </si>
  <si>
    <t>邓永朋</t>
  </si>
  <si>
    <t>岩张</t>
  </si>
  <si>
    <t>深圳</t>
  </si>
  <si>
    <t>李天国</t>
  </si>
  <si>
    <t>之父亲</t>
  </si>
  <si>
    <t>贾丁丁</t>
  </si>
  <si>
    <t>四川成都</t>
  </si>
  <si>
    <t>本人</t>
  </si>
  <si>
    <t>种国庆</t>
  </si>
  <si>
    <t>铁炉</t>
  </si>
  <si>
    <t>岳经梅</t>
  </si>
  <si>
    <t>杨琳</t>
  </si>
  <si>
    <t>南韩村</t>
  </si>
  <si>
    <t>杨权娃</t>
  </si>
  <si>
    <t>种楠</t>
  </si>
  <si>
    <t>铁炉村</t>
  </si>
  <si>
    <t>广东</t>
  </si>
  <si>
    <t>种研</t>
  </si>
  <si>
    <t>之妹妹</t>
  </si>
  <si>
    <t>李超超</t>
  </si>
  <si>
    <t>安庙村</t>
  </si>
  <si>
    <t>小金街办</t>
  </si>
  <si>
    <t>单位就业</t>
  </si>
  <si>
    <t>上海青浦工业园区</t>
  </si>
  <si>
    <t>秦农银行铁炉支行</t>
  </si>
  <si>
    <t>雷军营</t>
  </si>
  <si>
    <t>父子</t>
  </si>
  <si>
    <t>魏剑飞</t>
  </si>
  <si>
    <t>山东烟台</t>
  </si>
  <si>
    <t>魏康院</t>
  </si>
  <si>
    <t>张争朋</t>
  </si>
  <si>
    <t>毛湾村</t>
  </si>
  <si>
    <t>灵活就业</t>
  </si>
  <si>
    <t>西藏拉萨</t>
  </si>
  <si>
    <t>张建军</t>
  </si>
  <si>
    <t>合计</t>
  </si>
  <si>
    <t>填报人：房静                                                                                                   填报时间：2022年3月13日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</si>
</sst>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M15"/>
  <sheetViews>
    <sheetView tabSelected="1" workbookViewId="0">
      <selection activeCell="N12" sqref="N12"/>
    </sheetView>
  </sheetViews>
  <sheetFormatPr defaultColWidth="9" defaultRowHeight="14.25"/>
  <cols>
    <col min="1" max="1" width="5.75" customWidth="1"/>
    <col min="2" max="2" width="8.875" customWidth="1"/>
    <col min="3" max="8" width="11.5" customWidth="1"/>
    <col min="9" max="9" width="22.5" customWidth="1"/>
    <col min="10" max="10" width="10.75" customWidth="1"/>
    <col min="11" max="11" width="12" customWidth="1"/>
    <col min="12" max="12" width="7.75" customWidth="1"/>
    <col min="13" max="13" width="15.125" customWidth="1"/>
    <col min="14" max="14" width="39.75" customWidth="1"/>
    <col min="15" max="15" width="19.625" customWidth="1"/>
  </cols>
  <sheetData>
    <row r="1" s="1" customFormat="1" ht="44.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27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42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7" t="s">
        <v>10</v>
      </c>
      <c r="J3" s="17" t="s">
        <v>11</v>
      </c>
      <c r="K3" s="10" t="s">
        <v>12</v>
      </c>
      <c r="L3" s="18" t="s">
        <v>13</v>
      </c>
      <c r="M3" s="19"/>
      <c r="N3" s="19"/>
    </row>
    <row r="4" s="4" customFormat="1" ht="31" customHeight="1" spans="1:91">
      <c r="A4" s="11">
        <v>1</v>
      </c>
      <c r="B4" s="12" t="s">
        <v>14</v>
      </c>
      <c r="C4" s="13" t="s">
        <v>15</v>
      </c>
      <c r="D4" s="13" t="s">
        <v>16</v>
      </c>
      <c r="E4" s="11" t="s">
        <v>17</v>
      </c>
      <c r="F4" s="11" t="s">
        <v>18</v>
      </c>
      <c r="G4" s="13">
        <v>445</v>
      </c>
      <c r="H4" s="11">
        <v>445</v>
      </c>
      <c r="I4" s="11" t="s">
        <v>19</v>
      </c>
      <c r="J4" s="11" t="s">
        <v>20</v>
      </c>
      <c r="K4" s="11" t="s">
        <v>21</v>
      </c>
      <c r="L4" s="13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</row>
    <row r="5" s="5" customFormat="1" ht="31" customHeight="1" spans="1:91">
      <c r="A5" s="11">
        <v>2</v>
      </c>
      <c r="B5" s="13" t="s">
        <v>22</v>
      </c>
      <c r="C5" s="13" t="s">
        <v>23</v>
      </c>
      <c r="D5" s="13" t="s">
        <v>16</v>
      </c>
      <c r="E5" s="11" t="s">
        <v>17</v>
      </c>
      <c r="F5" s="13" t="s">
        <v>24</v>
      </c>
      <c r="G5" s="13">
        <v>223.5</v>
      </c>
      <c r="H5" s="13">
        <v>223.5</v>
      </c>
      <c r="I5" s="11" t="s">
        <v>19</v>
      </c>
      <c r="J5" s="11" t="s">
        <v>25</v>
      </c>
      <c r="K5" s="11" t="s">
        <v>26</v>
      </c>
      <c r="L5" s="13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</row>
    <row r="6" s="5" customFormat="1" ht="31" customHeight="1" spans="1:91">
      <c r="A6" s="11">
        <v>3</v>
      </c>
      <c r="B6" s="13" t="s">
        <v>27</v>
      </c>
      <c r="C6" s="13" t="s">
        <v>28</v>
      </c>
      <c r="D6" s="13" t="s">
        <v>16</v>
      </c>
      <c r="E6" s="11" t="s">
        <v>17</v>
      </c>
      <c r="F6" s="13" t="s">
        <v>29</v>
      </c>
      <c r="G6" s="13">
        <v>1177.36</v>
      </c>
      <c r="H6" s="11">
        <v>500</v>
      </c>
      <c r="I6" s="11" t="s">
        <v>19</v>
      </c>
      <c r="J6" s="11" t="s">
        <v>30</v>
      </c>
      <c r="K6" s="11" t="s">
        <v>31</v>
      </c>
      <c r="L6" s="13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</row>
    <row r="7" s="5" customFormat="1" ht="31" customHeight="1" spans="1:91">
      <c r="A7" s="11">
        <v>4</v>
      </c>
      <c r="B7" s="13" t="s">
        <v>32</v>
      </c>
      <c r="C7" s="13" t="s">
        <v>28</v>
      </c>
      <c r="D7" s="13" t="s">
        <v>16</v>
      </c>
      <c r="E7" s="11" t="s">
        <v>17</v>
      </c>
      <c r="F7" s="13" t="s">
        <v>33</v>
      </c>
      <c r="G7" s="13">
        <v>526</v>
      </c>
      <c r="H7" s="11">
        <v>500</v>
      </c>
      <c r="I7" s="11" t="s">
        <v>19</v>
      </c>
      <c r="J7" s="11" t="s">
        <v>32</v>
      </c>
      <c r="K7" s="11" t="s">
        <v>34</v>
      </c>
      <c r="L7" s="13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</row>
    <row r="8" s="5" customFormat="1" ht="31" customHeight="1" spans="1:91">
      <c r="A8" s="11">
        <v>5</v>
      </c>
      <c r="B8" s="13" t="s">
        <v>35</v>
      </c>
      <c r="C8" s="13" t="s">
        <v>36</v>
      </c>
      <c r="D8" s="13" t="s">
        <v>16</v>
      </c>
      <c r="E8" s="11" t="s">
        <v>17</v>
      </c>
      <c r="F8" s="13" t="s">
        <v>29</v>
      </c>
      <c r="G8" s="13">
        <v>447</v>
      </c>
      <c r="H8" s="11">
        <v>447</v>
      </c>
      <c r="I8" s="11" t="s">
        <v>19</v>
      </c>
      <c r="J8" s="11" t="s">
        <v>37</v>
      </c>
      <c r="K8" s="11" t="s">
        <v>26</v>
      </c>
      <c r="L8" s="13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</row>
    <row r="9" s="5" customFormat="1" ht="31" customHeight="1" spans="1:91">
      <c r="A9" s="11">
        <v>6</v>
      </c>
      <c r="B9" s="13" t="s">
        <v>38</v>
      </c>
      <c r="C9" s="13" t="s">
        <v>39</v>
      </c>
      <c r="D9" s="13" t="s">
        <v>16</v>
      </c>
      <c r="E9" s="11" t="s">
        <v>17</v>
      </c>
      <c r="F9" s="13" t="s">
        <v>29</v>
      </c>
      <c r="G9" s="13">
        <v>1227</v>
      </c>
      <c r="H9" s="11">
        <v>500</v>
      </c>
      <c r="I9" s="11" t="s">
        <v>19</v>
      </c>
      <c r="J9" s="11" t="s">
        <v>40</v>
      </c>
      <c r="K9" s="11" t="s">
        <v>31</v>
      </c>
      <c r="L9" s="13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</row>
    <row r="10" s="5" customFormat="1" ht="31" customHeight="1" spans="1:91">
      <c r="A10" s="11">
        <v>7</v>
      </c>
      <c r="B10" s="13" t="s">
        <v>41</v>
      </c>
      <c r="C10" s="13" t="s">
        <v>42</v>
      </c>
      <c r="D10" s="13" t="s">
        <v>16</v>
      </c>
      <c r="E10" s="11" t="s">
        <v>17</v>
      </c>
      <c r="F10" s="13" t="s">
        <v>43</v>
      </c>
      <c r="G10" s="13">
        <v>838.5</v>
      </c>
      <c r="H10" s="11">
        <v>500</v>
      </c>
      <c r="I10" s="11" t="s">
        <v>19</v>
      </c>
      <c r="J10" s="11" t="s">
        <v>44</v>
      </c>
      <c r="K10" s="11" t="s">
        <v>45</v>
      </c>
      <c r="L10" s="13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</row>
    <row r="11" s="4" customFormat="1" ht="31" customHeight="1" spans="1:91">
      <c r="A11" s="14">
        <v>8</v>
      </c>
      <c r="B11" s="12" t="s">
        <v>46</v>
      </c>
      <c r="C11" s="13" t="s">
        <v>47</v>
      </c>
      <c r="D11" s="13" t="s">
        <v>48</v>
      </c>
      <c r="E11" s="11" t="s">
        <v>49</v>
      </c>
      <c r="F11" s="11" t="s">
        <v>50</v>
      </c>
      <c r="G11" s="13">
        <v>920</v>
      </c>
      <c r="H11" s="11">
        <v>500</v>
      </c>
      <c r="I11" s="11" t="s">
        <v>51</v>
      </c>
      <c r="J11" s="11" t="s">
        <v>52</v>
      </c>
      <c r="K11" s="11" t="s">
        <v>53</v>
      </c>
      <c r="L11" s="13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</row>
    <row r="12" s="4" customFormat="1" ht="31" customHeight="1" spans="1:91">
      <c r="A12" s="14">
        <v>9</v>
      </c>
      <c r="B12" s="13" t="s">
        <v>54</v>
      </c>
      <c r="C12" s="13" t="s">
        <v>47</v>
      </c>
      <c r="D12" s="13" t="s">
        <v>48</v>
      </c>
      <c r="E12" s="11" t="s">
        <v>49</v>
      </c>
      <c r="F12" s="13" t="s">
        <v>55</v>
      </c>
      <c r="G12" s="13">
        <v>1365</v>
      </c>
      <c r="H12" s="11">
        <v>500</v>
      </c>
      <c r="I12" s="11" t="s">
        <v>51</v>
      </c>
      <c r="J12" s="11" t="s">
        <v>56</v>
      </c>
      <c r="K12" s="11" t="s">
        <v>53</v>
      </c>
      <c r="L12" s="13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</row>
    <row r="13" s="4" customFormat="1" ht="31" customHeight="1" spans="1:91">
      <c r="A13" s="14">
        <v>10</v>
      </c>
      <c r="B13" s="13" t="s">
        <v>57</v>
      </c>
      <c r="C13" s="13" t="s">
        <v>58</v>
      </c>
      <c r="D13" s="13" t="s">
        <v>48</v>
      </c>
      <c r="E13" s="11" t="s">
        <v>59</v>
      </c>
      <c r="F13" s="13" t="s">
        <v>60</v>
      </c>
      <c r="G13" s="13">
        <v>466.5</v>
      </c>
      <c r="H13" s="11">
        <v>466.5</v>
      </c>
      <c r="I13" s="11" t="s">
        <v>51</v>
      </c>
      <c r="J13" s="11" t="s">
        <v>61</v>
      </c>
      <c r="K13" s="11" t="s">
        <v>53</v>
      </c>
      <c r="L13" s="13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</row>
    <row r="14" s="6" customFormat="1" ht="31" customHeight="1" spans="1:12">
      <c r="A14" s="15" t="s">
        <v>62</v>
      </c>
      <c r="B14" s="15"/>
      <c r="C14" s="15"/>
      <c r="D14" s="15"/>
      <c r="E14" s="15"/>
      <c r="F14" s="15"/>
      <c r="G14" s="15"/>
      <c r="H14" s="15">
        <f>SUM(H4:H13)</f>
        <v>4582</v>
      </c>
      <c r="I14" s="15"/>
      <c r="J14" s="15"/>
      <c r="K14" s="15"/>
      <c r="L14" s="15"/>
    </row>
    <row r="15" s="7" customFormat="1" ht="21.75" customHeight="1" spans="1:12">
      <c r="A15" s="16" t="s">
        <v>63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</row>
  </sheetData>
  <mergeCells count="5">
    <mergeCell ref="A1:L1"/>
    <mergeCell ref="A2:L2"/>
    <mergeCell ref="A14:G14"/>
    <mergeCell ref="I14:L14"/>
    <mergeCell ref="A15:L15"/>
  </mergeCells>
  <pageMargins left="0.349305555555556" right="0.11875" top="0.309027777777778" bottom="0.46875" header="0.2" footer="0.279166666666667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杨同学</cp:lastModifiedBy>
  <cp:revision>1</cp:revision>
  <dcterms:created xsi:type="dcterms:W3CDTF">2018-07-17T05:59:00Z</dcterms:created>
  <cp:lastPrinted>2021-11-02T02:36:00Z</cp:lastPrinted>
  <dcterms:modified xsi:type="dcterms:W3CDTF">2023-03-30T05:02:40Z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9147B27ED2024A03A88C0572817953A6</vt:lpwstr>
  </property>
</Properties>
</file>